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<sst xmlns="http://schemas.openxmlformats.org/spreadsheetml/2006/main" count="74" uniqueCount="37">
  <si>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</si>
  <si>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</si>
  <si>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</si>
  <si>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</si>
  <si>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</si>
  <si>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</si>
  <si>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</si>
  <si>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</si>
  <si>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</si>
  <si>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</si>
  <si>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</si>
  <si>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</si>
  <si>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</si>
  <si>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</si>
  <si>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</si>
  <si>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</si>
  <si>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</si>
  <si>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</si>
  <si>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</si>
  <si>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</si>
  <si>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</si>
  <si>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</si>
  <si>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</si>
  <si>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</si>
  <si>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</si>
  <si>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</si>
  <si>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</si>
  <si>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</si>
  <si>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</si>
  <si>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</si>
  <si>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батон</t>
  </si>
  <si>
    <t>сок 200 мл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</si>
  <si>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</si>
  <si>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</si>
  <si>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</si>
  <si>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</t>
  </si>
  <si>
    <t>10.09.2024г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</si>
</sst>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3.2</v>
      </c>
      <c r="H7" s="36">
        <v>2.5099999999999998</v>
      </c>
      <c r="I7" s="36">
        <v>22.074000000000002</v>
      </c>
      <c r="J7" s="36">
        <v>124.37</v>
      </c>
      <c r="K7" s="37">
        <v>382</v>
      </c>
    </row>
    <row r="8" spans="1:11" ht="14.4">
      <c r="A8" s="22"/>
      <c r="B8" s="15"/>
      <c r="C8" s="11"/>
      <c r="D8" s="7" t="s">
        <v>11</v>
      </c>
      <c r="E8" s="35" t="s">
        <v>30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200</v>
      </c>
      <c r="G10" s="36"/>
      <c r="H10" s="36"/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610</v>
      </c>
      <c r="G12" s="18">
        <f t="shared" ref="G12:J12" si="0">SUM(G5:G11)</f>
        <v>28.811</v>
      </c>
      <c r="H12" s="18">
        <f t="shared" si="0"/>
        <v>16.114000000000001</v>
      </c>
      <c r="I12" s="18">
        <f t="shared" si="0"/>
        <v>109.31</v>
      </c>
      <c r="J12" s="18">
        <f t="shared" si="0"/>
        <v>702.84100000000001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90</v>
      </c>
      <c r="G15" s="36">
        <v>18.780999999999999</v>
      </c>
      <c r="H15" s="36">
        <v>5.3639999999999999</v>
      </c>
      <c r="I15" s="36">
        <v>10.821999999999999</v>
      </c>
      <c r="J15" s="36">
        <v>167.95500000000001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17.283000000000001</v>
      </c>
      <c r="H16" s="36">
        <v>4.101</v>
      </c>
      <c r="I16" s="36">
        <v>36.128</v>
      </c>
      <c r="J16" s="36">
        <v>250.691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46.058</v>
      </c>
      <c r="H22" s="18">
        <f t="shared" si="1"/>
        <v>15.511999999999999</v>
      </c>
      <c r="I22" s="18">
        <f t="shared" si="1"/>
        <v>104.931</v>
      </c>
      <c r="J22" s="18">
        <f t="shared" si="1"/>
        <v>745.79500000000007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1350</v>
      </c>
      <c r="G23" s="29">
        <f t="shared" ref="G23" si="2">G12+G22</f>
        <v>74.869</v>
      </c>
      <c r="H23" s="29">
        <f t="shared" ref="H23" si="3">H12+H22</f>
        <v>31.625999999999998</v>
      </c>
      <c r="I23" s="29">
        <f t="shared" ref="I23" si="4">I12+I22</f>
        <v>214.24099999999999</v>
      </c>
      <c r="J23" s="29">
        <f t="shared" ref="J23" si="5">J12+J22</f>
        <v>1448.636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3.2</v>
      </c>
      <c r="H7" s="36">
        <v>2.5099999999999998</v>
      </c>
      <c r="I7" s="36">
        <v>22.074000000000002</v>
      </c>
      <c r="J7" s="36">
        <v>124.37</v>
      </c>
      <c r="K7" s="37">
        <v>382</v>
      </c>
    </row>
    <row r="8" spans="1:11" ht="14.4">
      <c r="A8" s="22"/>
      <c r="B8" s="15"/>
      <c r="C8" s="11"/>
      <c r="D8" s="7" t="s">
        <v>11</v>
      </c>
      <c r="E8" s="35" t="s">
        <v>30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200</v>
      </c>
      <c r="G10" s="36"/>
      <c r="H10" s="36"/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640</v>
      </c>
      <c r="G12" s="18">
        <f t="shared" ref="G12:J12" si="0">SUM(G5:G11)</f>
        <v>32.942999999999998</v>
      </c>
      <c r="H12" s="18">
        <f t="shared" si="0"/>
        <v>18.122</v>
      </c>
      <c r="I12" s="18">
        <f t="shared" si="0"/>
        <v>116.22400000000002</v>
      </c>
      <c r="J12" s="18">
        <f t="shared" si="0"/>
        <v>765.99099999999999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100</v>
      </c>
      <c r="G15" s="36">
        <v>20.901</v>
      </c>
      <c r="H15" s="36">
        <v>5.9630000000000001</v>
      </c>
      <c r="I15" s="36">
        <v>12.243</v>
      </c>
      <c r="J15" s="36">
        <v>187.661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20.741</v>
      </c>
      <c r="H16" s="36">
        <v>5.0659999999999998</v>
      </c>
      <c r="I16" s="36">
        <v>43.356000000000002</v>
      </c>
      <c r="J16" s="36">
        <v>302.15100000000001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54.155000000000001</v>
      </c>
      <c r="H22" s="18">
        <f t="shared" si="1"/>
        <v>18.724</v>
      </c>
      <c r="I22" s="18">
        <f t="shared" si="1"/>
        <v>130.303</v>
      </c>
      <c r="J22" s="18">
        <f t="shared" si="1"/>
        <v>909.45100000000002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1530</v>
      </c>
      <c r="G23" s="29">
        <f t="shared" ref="G23:J23" si="2">G12+G22</f>
        <v>87.097999999999999</v>
      </c>
      <c r="H23" s="29">
        <f t="shared" si="2"/>
        <v>36.846000000000004</v>
      </c>
      <c r="I23" s="29">
        <f t="shared" si="2"/>
        <v>246.52700000000002</v>
      </c>
      <c r="J23" s="29">
        <f t="shared" si="2"/>
        <v>1675.442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2024-09-13T07:36:49Z</dcterms:modified>
</cp:coreProperties>
</file>