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<sst xmlns="http://schemas.openxmlformats.org/spreadsheetml/2006/main" count="76" uniqueCount="37">
  <si>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</si>
  <si>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</si>
  <si>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</si>
  <si>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</si>
  <si>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</si>
  <si>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</si>
  <si>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</si>
  <si>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</si>
  <si>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</si>
  <si>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</si>
  <si>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</si>
  <si>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</si>
  <si>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</si>
  <si>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</si>
  <si>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</si>
  <si>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</si>
  <si>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</si>
  <si>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</si>
  <si>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</si>
  <si>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</si>
  <si>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</si>
  <si>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</si>
  <si>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</si>
  <si>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</si>
  <si>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</si>
  <si>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</si>
  <si>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</si>
  <si>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</si>
  <si>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</si>
  <si>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</si>
  <si>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</si>
  <si>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</si>
  <si>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суп гороховый</t>
  </si>
  <si>
    <t>рыба тушенная с овощами и томатом</t>
  </si>
  <si>
    <t>картофельное пюре</t>
  </si>
  <si>
    <t>16.01.2025г</t>
  </si>
  <si>
    <t>каша гречневая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</si>
</sst>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2" sqref="O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11.384</v>
      </c>
      <c r="H5" s="33">
        <v>17.045999999999999</v>
      </c>
      <c r="I5" s="33">
        <v>14.734999999999999</v>
      </c>
      <c r="J5" s="33">
        <v>250.261</v>
      </c>
      <c r="K5" s="34">
        <v>294</v>
      </c>
    </row>
    <row r="6" spans="1:11" ht="14.4">
      <c r="A6" s="22"/>
      <c r="B6" s="15"/>
      <c r="C6" s="11"/>
      <c r="D6" s="6"/>
      <c r="E6" s="35" t="s">
        <v>36</v>
      </c>
      <c r="F6" s="36">
        <v>150</v>
      </c>
      <c r="G6" s="36">
        <v>4.6950000000000003</v>
      </c>
      <c r="H6" s="36">
        <v>4.1219999999999999</v>
      </c>
      <c r="I6" s="36">
        <v>21.18</v>
      </c>
      <c r="J6" s="36">
        <v>140.40100000000001</v>
      </c>
      <c r="K6" s="37">
        <v>173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20.248999999999999</v>
      </c>
      <c r="H12" s="18">
        <f t="shared" si="0"/>
        <v>21.598999999999997</v>
      </c>
      <c r="I12" s="18">
        <f t="shared" si="0"/>
        <v>70.588000000000008</v>
      </c>
      <c r="J12" s="18">
        <f t="shared" si="0"/>
        <v>550.04999999999995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90</v>
      </c>
      <c r="G15" s="36">
        <v>15.565</v>
      </c>
      <c r="H15" s="36">
        <v>13.901999999999999</v>
      </c>
      <c r="I15" s="36">
        <v>2.2170000000000001</v>
      </c>
      <c r="J15" s="36">
        <v>184.89500000000001</v>
      </c>
      <c r="K15" s="37">
        <v>249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31.009999999999998</v>
      </c>
      <c r="H22" s="18">
        <f t="shared" si="1"/>
        <v>28.186</v>
      </c>
      <c r="I22" s="18">
        <f t="shared" si="1"/>
        <v>80.295999999999992</v>
      </c>
      <c r="J22" s="18">
        <f t="shared" si="1"/>
        <v>688.35299999999995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51.259</v>
      </c>
      <c r="H23" s="29">
        <f t="shared" ref="H23" si="3">H12+H22</f>
        <v>49.784999999999997</v>
      </c>
      <c r="I23" s="29">
        <f t="shared" ref="I23" si="4">I12+I22</f>
        <v>150.88400000000001</v>
      </c>
      <c r="J23" s="29">
        <f t="shared" ref="J23" si="5">J12+J22</f>
        <v>1238.4029999999998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6" sqref="E6:K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12.473000000000001</v>
      </c>
      <c r="H5" s="33">
        <v>19.731000000000002</v>
      </c>
      <c r="I5" s="33">
        <v>15.961</v>
      </c>
      <c r="J5" s="33">
        <v>282.78100000000001</v>
      </c>
      <c r="K5" s="34">
        <v>294</v>
      </c>
    </row>
    <row r="6" spans="1:11" ht="14.4">
      <c r="A6" s="22"/>
      <c r="B6" s="15"/>
      <c r="C6" s="11"/>
      <c r="D6" s="6"/>
      <c r="E6" s="35" t="s">
        <v>36</v>
      </c>
      <c r="F6" s="36">
        <v>180</v>
      </c>
      <c r="G6" s="36">
        <v>5.585</v>
      </c>
      <c r="H6" s="36">
        <v>5.0780000000000003</v>
      </c>
      <c r="I6" s="36">
        <v>25.19</v>
      </c>
      <c r="J6" s="36">
        <v>168.571</v>
      </c>
      <c r="K6" s="37">
        <v>173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22.227999999999998</v>
      </c>
      <c r="H12" s="18">
        <f t="shared" si="0"/>
        <v>25.24</v>
      </c>
      <c r="I12" s="18">
        <f t="shared" si="0"/>
        <v>75.823999999999998</v>
      </c>
      <c r="J12" s="18">
        <f t="shared" si="0"/>
        <v>610.74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100</v>
      </c>
      <c r="G15" s="36">
        <v>17.295000000000002</v>
      </c>
      <c r="H15" s="36">
        <v>15.452999999999999</v>
      </c>
      <c r="I15" s="36">
        <v>2.4630000000000001</v>
      </c>
      <c r="J15" s="36">
        <v>205.499</v>
      </c>
      <c r="K15" s="37">
        <v>249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37.019000000000005</v>
      </c>
      <c r="H22" s="18">
        <f t="shared" si="1"/>
        <v>35.484999999999999</v>
      </c>
      <c r="I22" s="18">
        <f t="shared" si="1"/>
        <v>103.986</v>
      </c>
      <c r="J22" s="18">
        <f t="shared" si="1"/>
        <v>872.34700000000009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59.247</v>
      </c>
      <c r="H23" s="29">
        <f t="shared" si="2"/>
        <v>60.724999999999994</v>
      </c>
      <c r="I23" s="29">
        <f t="shared" si="2"/>
        <v>179.81</v>
      </c>
      <c r="J23" s="29">
        <f t="shared" si="2"/>
        <v>1483.087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2025-01-13T06:50:10Z</dcterms:modified>
</cp:coreProperties>
</file>