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<sst xmlns="http://schemas.openxmlformats.org/spreadsheetml/2006/main" count="76" uniqueCount="37">
  <si>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</si>
  <si>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</si>
  <si>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</si>
  <si>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</si>
  <si>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</si>
  <si>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</si>
  <si>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</si>
  <si>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</si>
  <si>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</si>
  <si>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</si>
  <si>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</si>
  <si>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</si>
  <si>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</si>
  <si>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</si>
  <si>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</si>
  <si>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</si>
  <si>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</si>
  <si>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</si>
  <si>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</si>
  <si>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</si>
  <si>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</si>
  <si>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</si>
  <si>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</si>
  <si>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</si>
  <si>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</si>
  <si>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</si>
  <si>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</si>
  <si>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</si>
  <si>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чай с лимоном</t>
  </si>
  <si>
    <t>кукуруза порционно</t>
  </si>
  <si>
    <t>суп гороховый на бульоне</t>
  </si>
  <si>
    <t>макаронные изделия отварные</t>
  </si>
  <si>
    <t>рыба запеченная в омлете</t>
  </si>
  <si>
    <t>салат из свеклы отварной</t>
  </si>
  <si>
    <t>каша рисовая</t>
  </si>
  <si>
    <t>компот ассорти</t>
  </si>
  <si>
    <t>29.04.2025г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</si>
</sst>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90</v>
      </c>
      <c r="G5" s="36">
        <v>11.384</v>
      </c>
      <c r="H5" s="36">
        <v>17.045999999999999</v>
      </c>
      <c r="I5" s="36">
        <v>12.535</v>
      </c>
      <c r="J5" s="36">
        <v>250.261</v>
      </c>
      <c r="K5" s="37">
        <v>294</v>
      </c>
    </row>
    <row r="6" spans="1:11" ht="14.4">
      <c r="A6" s="22"/>
      <c r="B6" s="15"/>
      <c r="C6" s="11"/>
      <c r="D6" s="6"/>
      <c r="E6" s="32" t="s">
        <v>31</v>
      </c>
      <c r="F6" s="33">
        <v>150</v>
      </c>
      <c r="G6" s="33">
        <v>6.4139999999999997</v>
      </c>
      <c r="H6" s="33">
        <v>3.6560000000000001</v>
      </c>
      <c r="I6" s="33">
        <v>40.944000000000003</v>
      </c>
      <c r="J6" s="33">
        <v>222.482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21.935000000000002</v>
      </c>
      <c r="H12" s="18">
        <f t="shared" si="0"/>
        <v>21.256999999999998</v>
      </c>
      <c r="I12" s="18">
        <f t="shared" si="0"/>
        <v>89.292000000000002</v>
      </c>
      <c r="J12" s="18">
        <f t="shared" si="0"/>
        <v>638.83100000000002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33</v>
      </c>
      <c r="F13" s="33">
        <v>60</v>
      </c>
      <c r="G13" s="33">
        <v>0.87</v>
      </c>
      <c r="H13" s="33">
        <v>3.0550000000000002</v>
      </c>
      <c r="I13" s="33">
        <v>5.1040000000000001</v>
      </c>
      <c r="J13" s="33">
        <v>51.33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4.9980000000000002</v>
      </c>
      <c r="H14" s="33">
        <v>5.4370000000000003</v>
      </c>
      <c r="I14" s="33">
        <v>15.026</v>
      </c>
      <c r="J14" s="33">
        <v>129.12100000000001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90</v>
      </c>
      <c r="G15" s="33">
        <v>15.565</v>
      </c>
      <c r="H15" s="33">
        <v>13.901999999999999</v>
      </c>
      <c r="I15" s="33">
        <v>2.2170000000000001</v>
      </c>
      <c r="J15" s="33">
        <v>184.89500000000001</v>
      </c>
      <c r="K15" s="34">
        <v>249</v>
      </c>
    </row>
    <row r="16" spans="1:11" ht="14.4">
      <c r="A16" s="22"/>
      <c r="B16" s="15"/>
      <c r="C16" s="11"/>
      <c r="D16" s="7" t="s">
        <v>17</v>
      </c>
      <c r="E16" s="32" t="s">
        <v>34</v>
      </c>
      <c r="F16" s="33">
        <v>150</v>
      </c>
      <c r="G16" s="33">
        <v>4.008</v>
      </c>
      <c r="H16" s="33">
        <v>4.2789999999999999</v>
      </c>
      <c r="I16" s="33">
        <v>33.072000000000003</v>
      </c>
      <c r="J16" s="33">
        <v>187.03100000000001</v>
      </c>
      <c r="K16" s="34">
        <v>171</v>
      </c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180</v>
      </c>
      <c r="G17" s="33">
        <v>0.19800000000000001</v>
      </c>
      <c r="H17" s="33">
        <v>5.3999999999999999E-2</v>
      </c>
      <c r="I17" s="33">
        <v>12.552</v>
      </c>
      <c r="J17" s="33">
        <v>57.24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28.858999999999998</v>
      </c>
      <c r="H22" s="18">
        <f t="shared" si="1"/>
        <v>27.546999999999997</v>
      </c>
      <c r="I22" s="18">
        <f t="shared" si="1"/>
        <v>87.471000000000004</v>
      </c>
      <c r="J22" s="18">
        <f t="shared" si="1"/>
        <v>708.41699999999992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1230</v>
      </c>
      <c r="G23" s="29">
        <f t="shared" ref="G23" si="2">G12+G22</f>
        <v>50.793999999999997</v>
      </c>
      <c r="H23" s="29">
        <f t="shared" ref="H23" si="3">H12+H22</f>
        <v>48.803999999999995</v>
      </c>
      <c r="I23" s="29">
        <f t="shared" ref="I23" si="4">I12+I22</f>
        <v>176.76300000000001</v>
      </c>
      <c r="J23" s="29">
        <f t="shared" ref="J23" si="5">J12+J22</f>
        <v>1347.248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100</v>
      </c>
      <c r="G5" s="36">
        <v>12.473000000000001</v>
      </c>
      <c r="H5" s="36">
        <v>19.731000000000002</v>
      </c>
      <c r="I5" s="36">
        <v>13.731</v>
      </c>
      <c r="J5" s="36">
        <v>282.78199999999998</v>
      </c>
      <c r="K5" s="37">
        <v>294</v>
      </c>
    </row>
    <row r="6" spans="1:11" ht="14.4">
      <c r="A6" s="22"/>
      <c r="B6" s="15"/>
      <c r="C6" s="11"/>
      <c r="D6" s="6"/>
      <c r="E6" s="32" t="s">
        <v>31</v>
      </c>
      <c r="F6" s="33">
        <v>180</v>
      </c>
      <c r="G6" s="33">
        <v>7.742</v>
      </c>
      <c r="H6" s="33">
        <v>4.5369999999999999</v>
      </c>
      <c r="I6" s="33">
        <v>49.417000000000002</v>
      </c>
      <c r="J6" s="33">
        <v>269.65199999999999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24.352</v>
      </c>
      <c r="H12" s="18">
        <f t="shared" si="0"/>
        <v>24.823</v>
      </c>
      <c r="I12" s="18">
        <f t="shared" si="0"/>
        <v>98.961000000000013</v>
      </c>
      <c r="J12" s="18">
        <f t="shared" si="0"/>
        <v>718.52200000000005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33</v>
      </c>
      <c r="F13" s="33">
        <v>100</v>
      </c>
      <c r="G13" s="33">
        <v>1.44</v>
      </c>
      <c r="H13" s="33">
        <v>5.0910000000000002</v>
      </c>
      <c r="I13" s="33">
        <v>8.4480000000000004</v>
      </c>
      <c r="J13" s="33">
        <v>85.27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6.1319999999999997</v>
      </c>
      <c r="H14" s="33">
        <v>5.5389999999999997</v>
      </c>
      <c r="I14" s="33">
        <v>18.54</v>
      </c>
      <c r="J14" s="33">
        <v>148.661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100</v>
      </c>
      <c r="G15" s="33">
        <v>17.295000000000002</v>
      </c>
      <c r="H15" s="33">
        <v>15.452999999999999</v>
      </c>
      <c r="I15" s="33">
        <v>2.4630000000000001</v>
      </c>
      <c r="J15" s="33">
        <v>205.499</v>
      </c>
      <c r="K15" s="34">
        <v>249</v>
      </c>
    </row>
    <row r="16" spans="1:11" ht="14.4">
      <c r="A16" s="22"/>
      <c r="B16" s="15"/>
      <c r="C16" s="11"/>
      <c r="D16" s="7" t="s">
        <v>17</v>
      </c>
      <c r="E16" s="32" t="s">
        <v>34</v>
      </c>
      <c r="F16" s="33">
        <v>180</v>
      </c>
      <c r="G16" s="33">
        <v>4.8410000000000002</v>
      </c>
      <c r="H16" s="33">
        <v>5.29</v>
      </c>
      <c r="I16" s="33">
        <v>39.938000000000002</v>
      </c>
      <c r="J16" s="33">
        <v>226.971</v>
      </c>
      <c r="K16" s="34">
        <v>171</v>
      </c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180</v>
      </c>
      <c r="G17" s="33">
        <v>0.19800000000000001</v>
      </c>
      <c r="H17" s="33">
        <v>5.3999999999999999E-2</v>
      </c>
      <c r="I17" s="33">
        <v>12.552</v>
      </c>
      <c r="J17" s="33">
        <v>57.24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34.735999999999997</v>
      </c>
      <c r="H22" s="18">
        <f t="shared" si="1"/>
        <v>32.656999999999996</v>
      </c>
      <c r="I22" s="18">
        <f t="shared" si="1"/>
        <v>111.191</v>
      </c>
      <c r="J22" s="18">
        <f t="shared" si="1"/>
        <v>871.84100000000001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1420</v>
      </c>
      <c r="G23" s="29">
        <f t="shared" ref="G23:J23" si="2">G12+G22</f>
        <v>59.087999999999994</v>
      </c>
      <c r="H23" s="29">
        <f t="shared" si="2"/>
        <v>57.48</v>
      </c>
      <c r="I23" s="29">
        <f t="shared" si="2"/>
        <v>210.15200000000002</v>
      </c>
      <c r="J23" s="29">
        <f t="shared" si="2"/>
        <v>1590.3630000000001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2025-04-28T07:50:30Z</dcterms:modified>
</cp:coreProperties>
</file>