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<sst xmlns="http://schemas.openxmlformats.org/spreadsheetml/2006/main" count="100" uniqueCount="49">
  <si>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</si>
  <si>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</si>
  <si>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</si>
  <si>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</si>
  <si>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</si>
  <si>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</si>
  <si>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</si>
  <si>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</si>
  <si>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</si>
  <si>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</si>
  <si>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</si>
  <si>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</si>
  <si>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</si>
  <si>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</si>
  <si>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</si>
  <si>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</si>
  <si>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</si>
  <si>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</si>
  <si>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</si>
  <si>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</si>
  <si>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</si>
  <si>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</si>
  <si>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</si>
  <si>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</si>
  <si>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</si>
  <si>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</si>
  <si>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</si>
  <si>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</si>
  <si>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</si>
  <si>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</si>
  <si>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</si>
  <si>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</si>
  <si>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</si>
  <si>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</si>
  <si>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</si>
  <si>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</si>
  <si>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</si>
  <si>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</si>
  <si>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</si>
  <si>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</si>
  <si>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</si>
  <si>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</si>
  <si>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23б</t>
  </si>
  <si>
    <t>масло сливочное</t>
  </si>
  <si>
    <t>огурцы соленые</t>
  </si>
  <si>
    <t>суп куриный</t>
  </si>
  <si>
    <t>рис отварной</t>
  </si>
  <si>
    <t>отвар шиповника</t>
  </si>
  <si>
    <t>26.09.2025г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</si>
</sst>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7.46</v>
      </c>
      <c r="H6" s="33">
        <v>5.53</v>
      </c>
      <c r="I6" s="33">
        <v>32.61</v>
      </c>
      <c r="J6" s="33">
        <v>210.1</v>
      </c>
      <c r="K6" s="34">
        <v>413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42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14.33</v>
      </c>
      <c r="H13" s="18">
        <f t="shared" si="0"/>
        <v>16.39</v>
      </c>
      <c r="I13" s="18">
        <f t="shared" si="0"/>
        <v>89.06</v>
      </c>
      <c r="J13" s="18">
        <f t="shared" si="0"/>
        <v>561.95999999999992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0.48</v>
      </c>
      <c r="H14" s="36">
        <v>0.06</v>
      </c>
      <c r="I14" s="36">
        <v>1.02</v>
      </c>
      <c r="J14" s="36">
        <v>7.8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4.1399999999999997</v>
      </c>
      <c r="H15" s="36">
        <v>3.97</v>
      </c>
      <c r="I15" s="36">
        <v>9.4700000000000006</v>
      </c>
      <c r="J15" s="36">
        <v>88.71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3.7</v>
      </c>
      <c r="H17" s="36">
        <v>3</v>
      </c>
      <c r="I17" s="36">
        <v>40.97</v>
      </c>
      <c r="J17" s="36">
        <v>197.27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28.909999999999997</v>
      </c>
      <c r="H23" s="18">
        <f t="shared" si="1"/>
        <v>43.53</v>
      </c>
      <c r="I23" s="18">
        <f t="shared" si="1"/>
        <v>157.07</v>
      </c>
      <c r="J23" s="18">
        <f t="shared" si="1"/>
        <v>874.93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43.239999999999995</v>
      </c>
      <c r="H24" s="29">
        <f t="shared" ref="H24" si="3">H13+H23</f>
        <v>59.92</v>
      </c>
      <c r="I24" s="29">
        <f t="shared" ref="I24" si="4">I13+I23</f>
        <v>246.13</v>
      </c>
      <c r="J24" s="29">
        <f t="shared" ref="J24" si="5">J13+J23</f>
        <v>1436.8899999999999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9.32</v>
      </c>
      <c r="H6" s="33">
        <v>6.91</v>
      </c>
      <c r="I6" s="33">
        <v>40.76</v>
      </c>
      <c r="J6" s="33">
        <v>262.63</v>
      </c>
      <c r="K6" s="34">
        <v>413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42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16.189999999999998</v>
      </c>
      <c r="H13" s="18">
        <f t="shared" si="0"/>
        <v>17.77</v>
      </c>
      <c r="I13" s="18">
        <f t="shared" si="0"/>
        <v>97.21</v>
      </c>
      <c r="J13" s="18">
        <f t="shared" si="0"/>
        <v>614.49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0.8</v>
      </c>
      <c r="H14" s="36">
        <v>0.1</v>
      </c>
      <c r="I14" s="36">
        <v>1.7</v>
      </c>
      <c r="J14" s="36">
        <v>13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5.17</v>
      </c>
      <c r="H15" s="36">
        <v>4.97</v>
      </c>
      <c r="I15" s="36">
        <v>11.83</v>
      </c>
      <c r="J15" s="36">
        <v>110.89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4.4400000000000004</v>
      </c>
      <c r="H17" s="36">
        <v>3.6</v>
      </c>
      <c r="I17" s="36">
        <v>49.17</v>
      </c>
      <c r="J17" s="36">
        <v>236.72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</v>
      </c>
      <c r="H23" s="18">
        <f t="shared" si="1"/>
        <v>45.17</v>
      </c>
      <c r="I23" s="18">
        <f t="shared" si="1"/>
        <v>168.31</v>
      </c>
      <c r="J23" s="18">
        <f t="shared" si="1"/>
        <v>941.76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47.19</v>
      </c>
      <c r="H24" s="29">
        <f t="shared" si="2"/>
        <v>62.94</v>
      </c>
      <c r="I24" s="29">
        <f t="shared" si="2"/>
        <v>265.52</v>
      </c>
      <c r="J24" s="29">
        <f t="shared" si="2"/>
        <v>1556.25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2025-09-19T11:05:58Z</dcterms:modified>
</cp:coreProperties>
</file>