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<sst xmlns="http://schemas.openxmlformats.org/spreadsheetml/2006/main" count="96" uniqueCount="48">
  <si>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</si>
  <si>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</si>
  <si>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</si>
  <si>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</si>
  <si>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</si>
  <si>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</si>
  <si>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</si>
  <si>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</si>
  <si>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</si>
  <si>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</si>
  <si>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</si>
  <si>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</si>
  <si>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</si>
  <si>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</si>
  <si>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</si>
  <si>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</si>
  <si>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</si>
  <si>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</si>
  <si>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</si>
  <si>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</si>
  <si>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</si>
  <si>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</si>
  <si>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</si>
  <si>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</si>
  <si>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</si>
  <si>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</si>
  <si>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</si>
  <si>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</si>
  <si>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манная молочная</t>
  </si>
  <si>
    <t>икра овощная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</si>
  <si>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</si>
  <si>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</si>
  <si>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</si>
  <si>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</si>
  <si>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</si>
  <si>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</si>
  <si>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</si>
  <si>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</si>
  <si>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</si>
  <si>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</si>
  <si>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</si>
  <si>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сыр полутвердый</t>
  </si>
  <si>
    <t>чай с лимоном и с сахаром</t>
  </si>
  <si>
    <t>печенье</t>
  </si>
  <si>
    <t>№ ТК</t>
  </si>
  <si>
    <t>щи "Новгородские"</t>
  </si>
  <si>
    <t>плов куриный</t>
  </si>
  <si>
    <t>29.09.2025г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</si>
</sst>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47</v>
      </c>
      <c r="I3" s="42"/>
      <c r="J3" s="42"/>
      <c r="K3" s="42"/>
    </row>
    <row r="4" spans="1:11" ht="31.2" thickBot="1">
      <c r="A4" s="35" t="s">
        <v>30</v>
      </c>
      <c r="B4" s="36" t="s">
        <v>31</v>
      </c>
      <c r="C4" s="37" t="s">
        <v>32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  <c r="I4" s="37" t="s">
        <v>38</v>
      </c>
      <c r="J4" s="37" t="s">
        <v>39</v>
      </c>
      <c r="K4" s="38" t="s">
        <v>44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28</v>
      </c>
      <c r="F6" s="33">
        <v>200</v>
      </c>
      <c r="G6" s="33">
        <v>6.57</v>
      </c>
      <c r="H6" s="33">
        <v>7.72</v>
      </c>
      <c r="I6" s="33">
        <v>30.21</v>
      </c>
      <c r="J6" s="33">
        <v>217.11</v>
      </c>
      <c r="K6" s="34">
        <v>414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2.3199999999999998</v>
      </c>
      <c r="H7" s="33">
        <v>2.95</v>
      </c>
      <c r="I7" s="33">
        <v>0</v>
      </c>
      <c r="J7" s="33">
        <v>36.4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0.04</v>
      </c>
      <c r="H8" s="33">
        <v>0</v>
      </c>
      <c r="I8" s="33">
        <v>10.11</v>
      </c>
      <c r="J8" s="33">
        <v>41.26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</v>
      </c>
      <c r="H11" s="33">
        <v>3.92</v>
      </c>
      <c r="I11" s="33">
        <v>29.76</v>
      </c>
      <c r="J11" s="33">
        <v>166.8</v>
      </c>
      <c r="K11" s="34">
        <v>1043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15.68</v>
      </c>
      <c r="H13" s="18">
        <f t="shared" si="0"/>
        <v>16.04</v>
      </c>
      <c r="I13" s="18">
        <f t="shared" si="0"/>
        <v>95.78</v>
      </c>
      <c r="J13" s="18">
        <f t="shared" si="0"/>
        <v>592.57000000000005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60</v>
      </c>
      <c r="G14" s="33">
        <v>0.72</v>
      </c>
      <c r="H14" s="33">
        <v>2.82</v>
      </c>
      <c r="I14" s="33">
        <v>4.62</v>
      </c>
      <c r="J14" s="33">
        <v>46.8</v>
      </c>
      <c r="K14" s="34">
        <v>252</v>
      </c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200</v>
      </c>
      <c r="G15" s="33">
        <v>1.62</v>
      </c>
      <c r="H15" s="33">
        <v>2.42</v>
      </c>
      <c r="I15" s="33">
        <v>6.75</v>
      </c>
      <c r="J15" s="33">
        <v>55.66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240</v>
      </c>
      <c r="G16" s="33">
        <v>22.74</v>
      </c>
      <c r="H16" s="33">
        <v>27.08</v>
      </c>
      <c r="I16" s="33">
        <v>46.98</v>
      </c>
      <c r="J16" s="33">
        <v>502.6</v>
      </c>
      <c r="K16" s="34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</v>
      </c>
      <c r="H18" s="33">
        <v>0</v>
      </c>
      <c r="I18" s="33">
        <v>8.99</v>
      </c>
      <c r="J18" s="33">
        <v>35.909999999999997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27.7</v>
      </c>
      <c r="H23" s="18">
        <f t="shared" si="1"/>
        <v>33.119999999999997</v>
      </c>
      <c r="I23" s="18">
        <f t="shared" si="1"/>
        <v>87.499999999999986</v>
      </c>
      <c r="J23" s="18">
        <f t="shared" si="1"/>
        <v>739.77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43.379999999999995</v>
      </c>
      <c r="H24" s="29">
        <f t="shared" ref="H24" si="3">H13+H23</f>
        <v>49.16</v>
      </c>
      <c r="I24" s="29">
        <f t="shared" ref="I24" si="4">I13+I23</f>
        <v>183.27999999999997</v>
      </c>
      <c r="J24" s="29">
        <f t="shared" ref="J24" si="5">J13+J23</f>
        <v>1332.3400000000001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2" t="s">
        <v>47</v>
      </c>
      <c r="I3" s="42"/>
      <c r="J3" s="42"/>
      <c r="K3" s="42"/>
    </row>
    <row r="4" spans="1:11" ht="31.2" thickBot="1">
      <c r="A4" s="35" t="s">
        <v>30</v>
      </c>
      <c r="B4" s="36" t="s">
        <v>31</v>
      </c>
      <c r="C4" s="37" t="s">
        <v>32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  <c r="I4" s="37" t="s">
        <v>38</v>
      </c>
      <c r="J4" s="37" t="s">
        <v>39</v>
      </c>
      <c r="K4" s="38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28</v>
      </c>
      <c r="F6" s="33">
        <v>250</v>
      </c>
      <c r="G6" s="33">
        <v>8.2100000000000009</v>
      </c>
      <c r="H6" s="33">
        <v>9.65</v>
      </c>
      <c r="I6" s="33">
        <v>37.76</v>
      </c>
      <c r="J6" s="33">
        <v>271.39</v>
      </c>
      <c r="K6" s="34">
        <v>414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2.3199999999999998</v>
      </c>
      <c r="H7" s="33">
        <v>2.95</v>
      </c>
      <c r="I7" s="33">
        <v>0</v>
      </c>
      <c r="J7" s="33">
        <v>36.4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0.04</v>
      </c>
      <c r="H8" s="33">
        <v>0</v>
      </c>
      <c r="I8" s="33">
        <v>10.11</v>
      </c>
      <c r="J8" s="33">
        <v>41.26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</v>
      </c>
      <c r="H11" s="33">
        <v>3.92</v>
      </c>
      <c r="I11" s="33">
        <v>29.76</v>
      </c>
      <c r="J11" s="33">
        <v>166.8</v>
      </c>
      <c r="K11" s="34">
        <v>1043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17.32</v>
      </c>
      <c r="H13" s="18">
        <f t="shared" si="0"/>
        <v>17.97</v>
      </c>
      <c r="I13" s="18">
        <f t="shared" si="0"/>
        <v>103.33</v>
      </c>
      <c r="J13" s="18">
        <f t="shared" si="0"/>
        <v>646.84999999999991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100</v>
      </c>
      <c r="G14" s="33">
        <v>1.2</v>
      </c>
      <c r="H14" s="33">
        <v>4.7</v>
      </c>
      <c r="I14" s="33">
        <v>7.7</v>
      </c>
      <c r="J14" s="33">
        <v>78</v>
      </c>
      <c r="K14" s="34">
        <v>252</v>
      </c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250</v>
      </c>
      <c r="G15" s="33">
        <v>2.02</v>
      </c>
      <c r="H15" s="33">
        <v>3.03</v>
      </c>
      <c r="I15" s="33">
        <v>8.44</v>
      </c>
      <c r="J15" s="33">
        <v>69.569999999999993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280</v>
      </c>
      <c r="G16" s="33">
        <v>26.53</v>
      </c>
      <c r="H16" s="33">
        <v>31.6</v>
      </c>
      <c r="I16" s="33">
        <v>54.8</v>
      </c>
      <c r="J16" s="33">
        <v>586.37</v>
      </c>
      <c r="K16" s="34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</v>
      </c>
      <c r="H18" s="33">
        <v>0</v>
      </c>
      <c r="I18" s="33">
        <v>8.99</v>
      </c>
      <c r="J18" s="33">
        <v>35.909999999999997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32.369999999999997</v>
      </c>
      <c r="H23" s="18">
        <f t="shared" si="1"/>
        <v>40.129999999999995</v>
      </c>
      <c r="I23" s="18">
        <f t="shared" si="1"/>
        <v>100.08999999999999</v>
      </c>
      <c r="J23" s="18">
        <f t="shared" si="1"/>
        <v>868.65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49.69</v>
      </c>
      <c r="H24" s="29">
        <f t="shared" si="2"/>
        <v>58.099999999999994</v>
      </c>
      <c r="I24" s="29">
        <f t="shared" si="2"/>
        <v>203.42</v>
      </c>
      <c r="J24" s="29">
        <f t="shared" si="2"/>
        <v>1515.5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2025-09-26T10:27:07Z</dcterms:modified>
</cp:coreProperties>
</file>