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<sst xmlns="http://schemas.openxmlformats.org/spreadsheetml/2006/main" count="99" uniqueCount="50">
  <si>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</si>
  <si>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</si>
  <si>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</si>
  <si>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</si>
  <si>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</si>
  <si>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</si>
  <si>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</si>
  <si>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</si>
  <si>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</si>
  <si>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</si>
  <si>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</si>
  <si>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</si>
  <si>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</si>
  <si>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</si>
  <si>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</si>
  <si>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</si>
  <si>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</si>
  <si>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</si>
  <si>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</si>
  <si>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</si>
  <si>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</si>
  <si>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</si>
  <si>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</si>
  <si>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</si>
  <si>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</si>
  <si>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</si>
  <si>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</si>
  <si>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</si>
  <si>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</si>
  <si>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</si>
  <si>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</si>
  <si>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</si>
  <si>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</si>
  <si>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</si>
  <si>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</si>
  <si>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</si>
  <si>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</si>
  <si>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</si>
  <si>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</si>
  <si>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</si>
  <si>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</si>
  <si>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</si>
  <si>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23б</t>
  </si>
  <si>
    <t>масло сливочное</t>
  </si>
  <si>
    <t>огурцы соленые</t>
  </si>
  <si>
    <t>суп куриный</t>
  </si>
  <si>
    <t>рис отварной</t>
  </si>
  <si>
    <t>отвар шиповника</t>
  </si>
  <si>
    <t>07.11.2025г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</si>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</sst>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3" sqref="N2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7.3769999999999998</v>
      </c>
      <c r="H6" s="33">
        <v>4.7709999999999999</v>
      </c>
      <c r="I6" s="33">
        <v>32.695</v>
      </c>
      <c r="J6" s="33">
        <v>203.56100000000001</v>
      </c>
      <c r="K6" s="34">
        <v>351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14.233000000000001</v>
      </c>
      <c r="H13" s="18">
        <f t="shared" si="0"/>
        <v>12.861000000000001</v>
      </c>
      <c r="I13" s="18">
        <f t="shared" si="0"/>
        <v>85.973000000000013</v>
      </c>
      <c r="J13" s="18">
        <f t="shared" si="0"/>
        <v>517.48399999999992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49</v>
      </c>
      <c r="F14" s="36">
        <v>60</v>
      </c>
      <c r="G14" s="36">
        <v>1.86</v>
      </c>
      <c r="H14" s="36">
        <v>0.12</v>
      </c>
      <c r="I14" s="36">
        <v>3.9</v>
      </c>
      <c r="J14" s="36">
        <v>24</v>
      </c>
      <c r="K14" s="37">
        <v>177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3.6989999999999998</v>
      </c>
      <c r="H15" s="36">
        <v>3.7549999999999999</v>
      </c>
      <c r="I15" s="36">
        <v>10.048</v>
      </c>
      <c r="J15" s="36">
        <v>86.75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24.725999999999996</v>
      </c>
      <c r="H23" s="18">
        <f t="shared" si="1"/>
        <v>35.243999999999993</v>
      </c>
      <c r="I23" s="18">
        <f t="shared" si="1"/>
        <v>93.387</v>
      </c>
      <c r="J23" s="18">
        <f t="shared" si="1"/>
        <v>797.62599999999986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38.958999999999996</v>
      </c>
      <c r="H24" s="29">
        <f t="shared" ref="H24" si="3">H13+H23</f>
        <v>48.10499999999999</v>
      </c>
      <c r="I24" s="29">
        <f t="shared" ref="I24" si="4">I13+I23</f>
        <v>179.36</v>
      </c>
      <c r="J24" s="29">
        <f t="shared" ref="J24" si="5">J13+J23</f>
        <v>1315.1099999999997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9.32</v>
      </c>
      <c r="H6" s="33">
        <v>6.91</v>
      </c>
      <c r="I6" s="33">
        <v>40.76</v>
      </c>
      <c r="J6" s="33">
        <v>262.63</v>
      </c>
      <c r="K6" s="34">
        <v>413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0.08</v>
      </c>
      <c r="H7" s="36">
        <v>8.25</v>
      </c>
      <c r="I7" s="36">
        <v>0.08</v>
      </c>
      <c r="J7" s="36">
        <v>74.8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3</v>
      </c>
      <c r="H11" s="36">
        <v>1.1599999999999999</v>
      </c>
      <c r="I11" s="36">
        <v>20.56</v>
      </c>
      <c r="J11" s="36">
        <v>104.8</v>
      </c>
      <c r="K11" s="37" t="s">
        <v>42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16.189999999999998</v>
      </c>
      <c r="H13" s="18">
        <f t="shared" si="0"/>
        <v>17.77</v>
      </c>
      <c r="I13" s="18">
        <f t="shared" si="0"/>
        <v>97.21</v>
      </c>
      <c r="J13" s="18">
        <f t="shared" si="0"/>
        <v>614.49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0.8</v>
      </c>
      <c r="H14" s="36">
        <v>0.1</v>
      </c>
      <c r="I14" s="36">
        <v>1.7</v>
      </c>
      <c r="J14" s="36">
        <v>13</v>
      </c>
      <c r="K14" s="37">
        <v>248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5.17</v>
      </c>
      <c r="H15" s="36">
        <v>4.97</v>
      </c>
      <c r="I15" s="36">
        <v>11.83</v>
      </c>
      <c r="J15" s="36">
        <v>110.89</v>
      </c>
      <c r="K15" s="37">
        <v>338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17.64</v>
      </c>
      <c r="H16" s="36">
        <v>35.630000000000003</v>
      </c>
      <c r="I16" s="36">
        <v>63.39</v>
      </c>
      <c r="J16" s="36">
        <v>391.61</v>
      </c>
      <c r="K16" s="37">
        <v>614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180</v>
      </c>
      <c r="G17" s="36">
        <v>4.4400000000000004</v>
      </c>
      <c r="H17" s="36">
        <v>3.6</v>
      </c>
      <c r="I17" s="36">
        <v>49.17</v>
      </c>
      <c r="J17" s="36">
        <v>236.72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0.33</v>
      </c>
      <c r="H18" s="36">
        <v>7.0000000000000007E-2</v>
      </c>
      <c r="I18" s="36">
        <v>22.06</v>
      </c>
      <c r="J18" s="36">
        <v>90.74</v>
      </c>
      <c r="K18" s="37">
        <v>967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</v>
      </c>
      <c r="H23" s="18">
        <f t="shared" si="1"/>
        <v>45.17</v>
      </c>
      <c r="I23" s="18">
        <f t="shared" si="1"/>
        <v>168.31</v>
      </c>
      <c r="J23" s="18">
        <f t="shared" si="1"/>
        <v>941.76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47.19</v>
      </c>
      <c r="H24" s="29">
        <f t="shared" si="2"/>
        <v>62.94</v>
      </c>
      <c r="I24" s="29">
        <f t="shared" si="2"/>
        <v>265.52</v>
      </c>
      <c r="J24" s="29">
        <f t="shared" si="2"/>
        <v>1556.25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2025-11-05T08:55:47Z</dcterms:modified>
</cp:coreProperties>
</file>