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<sst xmlns="http://schemas.openxmlformats.org/spreadsheetml/2006/main" count="98" uniqueCount="48">
  <si>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</si>
  <si>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</si>
  <si>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</si>
  <si>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</si>
  <si>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</si>
  <si>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</si>
  <si>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</si>
  <si>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</si>
  <si>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</si>
  <si>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</si>
  <si>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</si>
  <si>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</si>
  <si>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</si>
  <si>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</si>
  <si>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</si>
  <si>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</si>
  <si>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</si>
  <si>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</si>
  <si>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</si>
  <si>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</si>
  <si>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</si>
  <si>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</si>
  <si>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</si>
  <si>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</si>
  <si>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</si>
  <si>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</si>
  <si>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</si>
  <si>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</si>
  <si>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>чай с сахаром</t>
  </si>
  <si>
    <t>джем</t>
  </si>
  <si>
    <t>салат из моркови с растительным маслом</t>
  </si>
  <si>
    <t>суп гороховый</t>
  </si>
  <si>
    <t>рыба тушеная с овощами</t>
  </si>
  <si>
    <t>рис отварной</t>
  </si>
  <si>
    <t>отвар шиповника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</si>
  <si>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</si>
  <si>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</si>
  <si>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</si>
  <si>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</si>
  <si>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</si>
  <si>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</si>
  <si>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</si>
  <si>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</si>
  <si>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</si>
  <si>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</si>
  <si>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</si>
  <si>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12.11.2025г</t>
  </si>
  <si>
    <t>батон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</si>
</sst>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7.3769999999999998</v>
      </c>
      <c r="H6" s="36">
        <v>4.7709999999999999</v>
      </c>
      <c r="I6" s="36">
        <v>32.695</v>
      </c>
      <c r="J6" s="36">
        <v>203.56100000000001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47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12.596999999999998</v>
      </c>
      <c r="H13" s="18">
        <f t="shared" si="0"/>
        <v>5.4160000000000004</v>
      </c>
      <c r="I13" s="18">
        <f t="shared" si="0"/>
        <v>95.342000000000013</v>
      </c>
      <c r="J13" s="18">
        <f t="shared" si="0"/>
        <v>477.11300000000006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200</v>
      </c>
      <c r="G15" s="33">
        <v>6.4969999999999999</v>
      </c>
      <c r="H15" s="33">
        <v>4.4870000000000001</v>
      </c>
      <c r="I15" s="33">
        <v>15.43</v>
      </c>
      <c r="J15" s="33">
        <v>127.825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90</v>
      </c>
      <c r="G16" s="33">
        <v>12.083</v>
      </c>
      <c r="H16" s="33">
        <v>12.058999999999999</v>
      </c>
      <c r="I16" s="33">
        <v>4.1840000000000002</v>
      </c>
      <c r="J16" s="33">
        <v>151.375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26.984999999999996</v>
      </c>
      <c r="H23" s="18">
        <f t="shared" si="1"/>
        <v>25.361000000000004</v>
      </c>
      <c r="I23" s="18">
        <f t="shared" si="1"/>
        <v>95.283000000000001</v>
      </c>
      <c r="J23" s="18">
        <f t="shared" si="1"/>
        <v>705.57399999999996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39.581999999999994</v>
      </c>
      <c r="H24" s="29">
        <f t="shared" ref="H24" si="3">H13+H23</f>
        <v>30.777000000000005</v>
      </c>
      <c r="I24" s="29">
        <f t="shared" ref="I24" si="4">I13+I23</f>
        <v>190.625</v>
      </c>
      <c r="J24" s="29">
        <f t="shared" ref="J24" si="5">J13+J23</f>
        <v>1182.6869999999999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28" sqref="H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35</v>
      </c>
      <c r="B4" s="39" t="s">
        <v>36</v>
      </c>
      <c r="C4" s="40" t="s">
        <v>37</v>
      </c>
      <c r="D4" s="40" t="s">
        <v>38</v>
      </c>
      <c r="E4" s="40" t="s">
        <v>39</v>
      </c>
      <c r="F4" s="40" t="s">
        <v>40</v>
      </c>
      <c r="G4" s="40" t="s">
        <v>41</v>
      </c>
      <c r="H4" s="40" t="s">
        <v>42</v>
      </c>
      <c r="I4" s="40" t="s">
        <v>43</v>
      </c>
      <c r="J4" s="40" t="s">
        <v>44</v>
      </c>
      <c r="K4" s="41" t="s">
        <v>45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250</v>
      </c>
      <c r="G6" s="36">
        <v>9.2210000000000001</v>
      </c>
      <c r="H6" s="36">
        <v>5.9630000000000001</v>
      </c>
      <c r="I6" s="36">
        <v>40.868000000000002</v>
      </c>
      <c r="J6" s="36">
        <v>254.45099999999999</v>
      </c>
      <c r="K6" s="37">
        <v>351</v>
      </c>
    </row>
    <row r="7" spans="1:11" ht="14.4">
      <c r="A7" s="22"/>
      <c r="B7" s="15"/>
      <c r="C7" s="11"/>
      <c r="D7" s="6"/>
      <c r="E7" s="32" t="s">
        <v>29</v>
      </c>
      <c r="F7" s="33">
        <v>30</v>
      </c>
      <c r="G7" s="33">
        <v>0.12</v>
      </c>
      <c r="H7" s="33"/>
      <c r="I7" s="33">
        <v>19.5</v>
      </c>
      <c r="J7" s="33">
        <v>75</v>
      </c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25</v>
      </c>
      <c r="F9" s="33">
        <v>30</v>
      </c>
      <c r="G9" s="33">
        <v>2.5499999999999998</v>
      </c>
      <c r="H9" s="33">
        <v>0.99</v>
      </c>
      <c r="I9" s="33">
        <v>14.49</v>
      </c>
      <c r="J9" s="33">
        <v>77.7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47</v>
      </c>
      <c r="F11" s="33">
        <v>40</v>
      </c>
      <c r="G11" s="33">
        <v>2.8</v>
      </c>
      <c r="H11" s="33">
        <v>0.4</v>
      </c>
      <c r="I11" s="33">
        <v>18.399999999999999</v>
      </c>
      <c r="J11" s="33">
        <v>88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14.710999999999999</v>
      </c>
      <c r="H13" s="18">
        <f t="shared" si="0"/>
        <v>7.3580000000000005</v>
      </c>
      <c r="I13" s="18">
        <f t="shared" si="0"/>
        <v>103.245</v>
      </c>
      <c r="J13" s="18">
        <f t="shared" si="0"/>
        <v>535.20299999999997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30</v>
      </c>
      <c r="F14" s="33">
        <v>100</v>
      </c>
      <c r="G14" s="33">
        <v>1.22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31</v>
      </c>
      <c r="F15" s="33">
        <v>250</v>
      </c>
      <c r="G15" s="33">
        <v>8.1219999999999999</v>
      </c>
      <c r="H15" s="33">
        <v>5.6079999999999997</v>
      </c>
      <c r="I15" s="33">
        <v>19.286999999999999</v>
      </c>
      <c r="J15" s="33">
        <v>159.78299999999999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32</v>
      </c>
      <c r="F16" s="33">
        <v>100</v>
      </c>
      <c r="G16" s="33">
        <v>13.425000000000001</v>
      </c>
      <c r="H16" s="33">
        <v>13.398999999999999</v>
      </c>
      <c r="I16" s="33">
        <v>4.649</v>
      </c>
      <c r="J16" s="33">
        <v>168.19399999999999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33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34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31.230999999999998</v>
      </c>
      <c r="H23" s="18">
        <f t="shared" si="1"/>
        <v>31.365000000000002</v>
      </c>
      <c r="I23" s="18">
        <f t="shared" si="1"/>
        <v>108.748</v>
      </c>
      <c r="J23" s="18">
        <f t="shared" si="1"/>
        <v>828.46399999999994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45.941999999999993</v>
      </c>
      <c r="H24" s="29">
        <f t="shared" si="2"/>
        <v>38.722999999999999</v>
      </c>
      <c r="I24" s="29">
        <f t="shared" si="2"/>
        <v>211.99299999999999</v>
      </c>
      <c r="J24" s="29">
        <f t="shared" si="2"/>
        <v>1363.6669999999999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2025-11-10T07:14:00Z</dcterms:modified>
</cp:coreProperties>
</file>