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<sst xmlns="http://schemas.openxmlformats.org/spreadsheetml/2006/main" count="96" uniqueCount="46">
  <si>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</si>
  <si>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</si>
  <si>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</si>
  <si>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</si>
  <si>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</si>
  <si>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</si>
  <si>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</si>
  <si>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</si>
  <si>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</si>
  <si>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</si>
  <si>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</si>
  <si>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</si>
  <si>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</si>
  <si>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</si>
  <si>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</si>
  <si>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</si>
  <si>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</si>
  <si>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</si>
  <si>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</si>
  <si>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</si>
  <si>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</si>
  <si>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</si>
  <si>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</si>
  <si>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</si>
  <si>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</si>
  <si>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</si>
  <si>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</si>
  <si>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пюре гороховое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</si>
  <si>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</si>
  <si>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</si>
  <si>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</si>
  <si>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</si>
  <si>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</si>
  <si>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</si>
  <si>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</si>
  <si>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</si>
  <si>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</si>
  <si>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</si>
  <si>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</si>
  <si>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</si>
  <si>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</si>
  <si>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салат из капусты с маслом растительным</t>
  </si>
  <si>
    <t>птица тушенная в сметаном соусе</t>
  </si>
  <si>
    <t>компот из плодов сухих</t>
  </si>
  <si>
    <t xml:space="preserve">суп вермишелью </t>
  </si>
  <si>
    <t>14.11.2025г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</si>
</sst>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2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150</v>
      </c>
      <c r="G6" s="36">
        <v>5.1920000000000002</v>
      </c>
      <c r="H6" s="36">
        <v>4.883</v>
      </c>
      <c r="I6" s="36">
        <v>29.565000000000001</v>
      </c>
      <c r="J6" s="36">
        <v>183.58500000000001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9.5679999999999996</v>
      </c>
      <c r="H13" s="18">
        <f t="shared" si="0"/>
        <v>5.7230000000000008</v>
      </c>
      <c r="I13" s="18">
        <f t="shared" si="0"/>
        <v>74.113</v>
      </c>
      <c r="J13" s="18">
        <f t="shared" si="0"/>
        <v>390.40800000000002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60</v>
      </c>
      <c r="G14" s="33">
        <v>1.0069999999999999</v>
      </c>
      <c r="H14" s="33">
        <v>1.2569999999999999</v>
      </c>
      <c r="I14" s="33">
        <v>4.0369999999999999</v>
      </c>
      <c r="J14" s="33">
        <v>32.124000000000002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4.3579999999999997</v>
      </c>
      <c r="H15" s="33">
        <v>4.46</v>
      </c>
      <c r="I15" s="33">
        <v>18.327000000000002</v>
      </c>
      <c r="J15" s="33">
        <v>130.48699999999999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90</v>
      </c>
      <c r="G16" s="33">
        <v>11.836</v>
      </c>
      <c r="H16" s="33">
        <v>15.763999999999999</v>
      </c>
      <c r="I16" s="33">
        <v>5.7960000000000003</v>
      </c>
      <c r="J16" s="33">
        <v>201.64699999999999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269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37.245000000000012</v>
      </c>
      <c r="H23" s="18">
        <f t="shared" si="1"/>
        <v>26.747</v>
      </c>
      <c r="I23" s="18">
        <f t="shared" si="1"/>
        <v>92.613</v>
      </c>
      <c r="J23" s="18">
        <f t="shared" si="1"/>
        <v>750.34100000000001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46.813000000000009</v>
      </c>
      <c r="H24" s="29">
        <f t="shared" ref="H24" si="3">H13+H23</f>
        <v>32.47</v>
      </c>
      <c r="I24" s="29">
        <f t="shared" ref="I24" si="4">I13+I23</f>
        <v>166.726</v>
      </c>
      <c r="J24" s="29">
        <f t="shared" ref="J24" si="5">J13+J23</f>
        <v>1140.749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29" sqref="K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11.299000000000001</v>
      </c>
      <c r="H13" s="18">
        <f t="shared" si="0"/>
        <v>7.3510000000000009</v>
      </c>
      <c r="I13" s="18">
        <f t="shared" si="0"/>
        <v>83.969000000000008</v>
      </c>
      <c r="J13" s="18">
        <f t="shared" si="0"/>
        <v>451.60399999999998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100</v>
      </c>
      <c r="G14" s="33">
        <v>1.222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5.4470000000000001</v>
      </c>
      <c r="H15" s="33">
        <v>5.5739999999999998</v>
      </c>
      <c r="I15" s="33">
        <v>22.908000000000001</v>
      </c>
      <c r="J15" s="33">
        <v>163.107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100</v>
      </c>
      <c r="G16" s="33">
        <v>13.151</v>
      </c>
      <c r="H16" s="33">
        <v>17.515000000000001</v>
      </c>
      <c r="I16" s="33">
        <v>6.44</v>
      </c>
      <c r="J16" s="33">
        <v>224.05199999999999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43.218000000000011</v>
      </c>
      <c r="H23" s="18">
        <f t="shared" si="1"/>
        <v>36.327999999999996</v>
      </c>
      <c r="I23" s="18">
        <f t="shared" si="1"/>
        <v>107.29700000000001</v>
      </c>
      <c r="J23" s="18">
        <f t="shared" si="1"/>
        <v>918.52599999999995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54.51700000000001</v>
      </c>
      <c r="H24" s="29">
        <f t="shared" si="2"/>
        <v>43.678999999999995</v>
      </c>
      <c r="I24" s="29">
        <f t="shared" si="2"/>
        <v>191.26600000000002</v>
      </c>
      <c r="J24" s="29">
        <f t="shared" si="2"/>
        <v>1370.1299999999999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2025-11-10T07:49:30Z</dcterms:modified>
</cp:coreProperties>
</file>