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<sst xmlns="http://schemas.openxmlformats.org/spreadsheetml/2006/main" count="98" uniqueCount="49">
  <si>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</si>
  <si>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</si>
  <si>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</si>
  <si>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</si>
  <si>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</si>
  <si>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</si>
  <si>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</si>
  <si>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</si>
  <si>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</si>
  <si>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</si>
  <si>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</si>
  <si>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</si>
  <si>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</si>
  <si>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</si>
  <si>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</si>
  <si>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</si>
  <si>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</si>
  <si>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</si>
  <si>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</si>
  <si>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</si>
  <si>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</si>
  <si>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</si>
  <si>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</si>
  <si>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</si>
  <si>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</si>
  <si>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</si>
  <si>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</si>
  <si>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</si>
  <si>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</si>
  <si>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</si>
  <si>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</si>
  <si>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</si>
  <si>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</si>
  <si>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</si>
  <si>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</si>
  <si>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</si>
  <si>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</si>
  <si>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</si>
  <si>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</si>
  <si>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</si>
  <si>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</si>
  <si>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</si>
  <si>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масло сливочное</t>
  </si>
  <si>
    <t>суп куриный</t>
  </si>
  <si>
    <t>рис отварной</t>
  </si>
  <si>
    <t>отвар шиповника</t>
  </si>
  <si>
    <t>горошек консервированный</t>
  </si>
  <si>
    <t>21.11.2025г</t>
  </si>
  <si>
    <t>горощек консервированный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</si>
</sst>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6" sqref="G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7.3769999999999998</v>
      </c>
      <c r="H6" s="33">
        <v>4.7709999999999999</v>
      </c>
      <c r="I6" s="33">
        <v>32.695</v>
      </c>
      <c r="J6" s="33">
        <v>203.56100000000001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14.233000000000001</v>
      </c>
      <c r="H13" s="18">
        <f t="shared" si="0"/>
        <v>12.861000000000001</v>
      </c>
      <c r="I13" s="18">
        <f t="shared" si="0"/>
        <v>85.973000000000013</v>
      </c>
      <c r="J13" s="18">
        <f t="shared" si="0"/>
        <v>517.48399999999992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46</v>
      </c>
      <c r="F14" s="36">
        <v>60</v>
      </c>
      <c r="G14" s="36">
        <v>1.86</v>
      </c>
      <c r="H14" s="36">
        <v>0.12</v>
      </c>
      <c r="I14" s="36">
        <v>3.9</v>
      </c>
      <c r="J14" s="36">
        <v>24</v>
      </c>
      <c r="K14" s="37">
        <v>177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200</v>
      </c>
      <c r="G15" s="36">
        <v>3.6989999999999998</v>
      </c>
      <c r="H15" s="36">
        <v>3.7549999999999999</v>
      </c>
      <c r="I15" s="36">
        <v>10.048</v>
      </c>
      <c r="J15" s="36">
        <v>86.75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11.494999999999999</v>
      </c>
      <c r="H16" s="36">
        <v>26.806000000000001</v>
      </c>
      <c r="I16" s="36">
        <v>7.6619999999999999</v>
      </c>
      <c r="J16" s="36">
        <v>318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44</v>
      </c>
      <c r="F17" s="36">
        <v>150</v>
      </c>
      <c r="G17" s="36">
        <v>3.9620000000000002</v>
      </c>
      <c r="H17" s="36">
        <v>3.5409999999999999</v>
      </c>
      <c r="I17" s="36">
        <v>32.747</v>
      </c>
      <c r="J17" s="36">
        <v>178.90600000000001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24.725999999999996</v>
      </c>
      <c r="H23" s="18">
        <f t="shared" si="1"/>
        <v>35.243999999999993</v>
      </c>
      <c r="I23" s="18">
        <f t="shared" si="1"/>
        <v>93.387</v>
      </c>
      <c r="J23" s="18">
        <f t="shared" si="1"/>
        <v>797.62599999999986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38.958999999999996</v>
      </c>
      <c r="H24" s="29">
        <f t="shared" ref="H24" si="3">H13+H23</f>
        <v>48.10499999999999</v>
      </c>
      <c r="I24" s="29">
        <f t="shared" ref="I24" si="4">I13+I23</f>
        <v>179.36</v>
      </c>
      <c r="J24" s="29">
        <f t="shared" ref="J24" si="5">J13+J23</f>
        <v>1315.1099999999997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1" sqref="F11:J1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9.2210000000000001</v>
      </c>
      <c r="H6" s="33">
        <v>5.9630000000000001</v>
      </c>
      <c r="I6" s="33">
        <v>40.868000000000002</v>
      </c>
      <c r="J6" s="33">
        <v>254.45099999999999</v>
      </c>
      <c r="K6" s="34">
        <v>351</v>
      </c>
    </row>
    <row r="7" spans="1:11" ht="14.4">
      <c r="A7" s="22"/>
      <c r="B7" s="15"/>
      <c r="C7" s="11"/>
      <c r="D7" s="6"/>
      <c r="E7" s="35" t="s">
        <v>42</v>
      </c>
      <c r="F7" s="36">
        <v>10</v>
      </c>
      <c r="G7" s="36">
        <v>0.08</v>
      </c>
      <c r="H7" s="36">
        <v>7.25</v>
      </c>
      <c r="I7" s="36">
        <v>0.13</v>
      </c>
      <c r="J7" s="36">
        <v>66.099999999999994</v>
      </c>
      <c r="K7" s="37">
        <v>14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2.8</v>
      </c>
      <c r="H11" s="36">
        <v>0.4</v>
      </c>
      <c r="I11" s="36">
        <v>18.399999999999999</v>
      </c>
      <c r="J11" s="36">
        <v>88</v>
      </c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16.077000000000002</v>
      </c>
      <c r="H13" s="18">
        <f t="shared" si="0"/>
        <v>14.053000000000001</v>
      </c>
      <c r="I13" s="18">
        <f t="shared" si="0"/>
        <v>94.146000000000015</v>
      </c>
      <c r="J13" s="18">
        <f t="shared" si="0"/>
        <v>568.37400000000002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48</v>
      </c>
      <c r="F14" s="36">
        <v>100</v>
      </c>
      <c r="G14" s="36">
        <v>3.1</v>
      </c>
      <c r="H14" s="36">
        <v>0.2</v>
      </c>
      <c r="I14" s="36">
        <v>6.5</v>
      </c>
      <c r="J14" s="36">
        <v>40</v>
      </c>
      <c r="K14" s="37">
        <v>177</v>
      </c>
    </row>
    <row r="15" spans="1:11" ht="14.4">
      <c r="A15" s="22"/>
      <c r="B15" s="15"/>
      <c r="C15" s="11"/>
      <c r="D15" s="7" t="s">
        <v>15</v>
      </c>
      <c r="E15" s="35" t="s">
        <v>43</v>
      </c>
      <c r="F15" s="36">
        <v>250</v>
      </c>
      <c r="G15" s="36">
        <v>4.633</v>
      </c>
      <c r="H15" s="36">
        <v>4.758</v>
      </c>
      <c r="I15" s="36">
        <v>12.563000000000001</v>
      </c>
      <c r="J15" s="36">
        <v>109.05200000000001</v>
      </c>
      <c r="K15" s="37">
        <v>278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12.772</v>
      </c>
      <c r="H16" s="36">
        <v>29.783999999999999</v>
      </c>
      <c r="I16" s="36">
        <v>8.5129999999999999</v>
      </c>
      <c r="J16" s="36">
        <v>353.33</v>
      </c>
      <c r="K16" s="37">
        <v>520</v>
      </c>
    </row>
    <row r="17" spans="1:11" ht="14.4">
      <c r="A17" s="22"/>
      <c r="B17" s="15"/>
      <c r="C17" s="11"/>
      <c r="D17" s="7" t="s">
        <v>17</v>
      </c>
      <c r="E17" s="35" t="s">
        <v>44</v>
      </c>
      <c r="F17" s="36">
        <v>180</v>
      </c>
      <c r="G17" s="36">
        <v>4.7539999999999996</v>
      </c>
      <c r="H17" s="36">
        <v>4.2489999999999997</v>
      </c>
      <c r="I17" s="36">
        <v>39.295999999999999</v>
      </c>
      <c r="J17" s="36">
        <v>214.68700000000001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45</v>
      </c>
      <c r="F18" s="36">
        <v>180</v>
      </c>
      <c r="G18" s="36">
        <v>0.49</v>
      </c>
      <c r="H18" s="36">
        <v>0.20200000000000001</v>
      </c>
      <c r="I18" s="36">
        <v>19.53</v>
      </c>
      <c r="J18" s="36">
        <v>91.17</v>
      </c>
      <c r="K18" s="37">
        <v>857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28.968999999999998</v>
      </c>
      <c r="H23" s="18">
        <f t="shared" si="1"/>
        <v>40.012999999999991</v>
      </c>
      <c r="I23" s="18">
        <f t="shared" si="1"/>
        <v>105.902</v>
      </c>
      <c r="J23" s="18">
        <f t="shared" si="1"/>
        <v>907.03899999999987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45.045999999999999</v>
      </c>
      <c r="H24" s="29">
        <f t="shared" si="2"/>
        <v>54.065999999999988</v>
      </c>
      <c r="I24" s="29">
        <f t="shared" si="2"/>
        <v>200.048</v>
      </c>
      <c r="J24" s="29">
        <f t="shared" si="2"/>
        <v>1475.413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2025-11-14T10:09:10Z</dcterms:modified>
</cp:coreProperties>
</file>