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<sst xmlns="http://schemas.openxmlformats.org/spreadsheetml/2006/main" count="96" uniqueCount="49">
  <si>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</si>
  <si>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</si>
  <si>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</si>
  <si>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</si>
  <si>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</si>
  <si>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</si>
  <si>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</si>
  <si>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</si>
  <si>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</si>
  <si>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</si>
  <si>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</si>
  <si>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</si>
  <si>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</si>
  <si>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</si>
  <si>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</si>
  <si>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</si>
  <si>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</si>
  <si>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</si>
  <si>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</si>
  <si>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</si>
  <si>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</si>
  <si>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</si>
  <si>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</si>
  <si>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</si>
  <si>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</si>
  <si>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</si>
  <si>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</si>
  <si>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</si>
  <si>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манная молочная</t>
  </si>
  <si>
    <t>икра овощная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</si>
  <si>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</si>
  <si>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</si>
  <si>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</si>
  <si>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</si>
  <si>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</si>
  <si>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</si>
  <si>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</si>
  <si>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</si>
  <si>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</si>
  <si>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</si>
  <si>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</si>
  <si>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сыр полутвердый</t>
  </si>
  <si>
    <t>чай с лимоном и с сахаром</t>
  </si>
  <si>
    <t>печенье</t>
  </si>
  <si>
    <t>№ ТК</t>
  </si>
  <si>
    <t>щи "Новгородские"</t>
  </si>
  <si>
    <t>плов куриный</t>
  </si>
  <si>
    <t>чай  с лимоном с сахаром</t>
  </si>
  <si>
    <t>08.12.2025г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</si>
</sst>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48</v>
      </c>
      <c r="I3" s="42"/>
      <c r="J3" s="42"/>
      <c r="K3" s="42"/>
    </row>
    <row r="4" spans="1:11" ht="31.2" thickBot="1">
      <c r="A4" s="35" t="s">
        <v>30</v>
      </c>
      <c r="B4" s="36" t="s">
        <v>31</v>
      </c>
      <c r="C4" s="37" t="s">
        <v>32</v>
      </c>
      <c r="D4" s="37" t="s">
        <v>33</v>
      </c>
      <c r="E4" s="37" t="s">
        <v>34</v>
      </c>
      <c r="F4" s="37" t="s">
        <v>35</v>
      </c>
      <c r="G4" s="37" t="s">
        <v>36</v>
      </c>
      <c r="H4" s="37" t="s">
        <v>37</v>
      </c>
      <c r="I4" s="37" t="s">
        <v>38</v>
      </c>
      <c r="J4" s="37" t="s">
        <v>39</v>
      </c>
      <c r="K4" s="38" t="s">
        <v>44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28</v>
      </c>
      <c r="F6" s="33">
        <v>200</v>
      </c>
      <c r="G6" s="33">
        <v>6.4390000000000001</v>
      </c>
      <c r="H6" s="33">
        <v>6.407</v>
      </c>
      <c r="I6" s="33">
        <v>30.353999999999999</v>
      </c>
      <c r="J6" s="33">
        <v>205.82900000000001</v>
      </c>
      <c r="K6" s="34">
        <v>352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</v>
      </c>
      <c r="H7" s="33">
        <v>2.61</v>
      </c>
      <c r="I7" s="33">
        <v>0</v>
      </c>
      <c r="J7" s="33">
        <v>34.4</v>
      </c>
      <c r="K7" s="34">
        <v>15</v>
      </c>
    </row>
    <row r="8" spans="1:11" ht="14.4">
      <c r="A8" s="22"/>
      <c r="B8" s="15"/>
      <c r="C8" s="11"/>
      <c r="D8" s="7" t="s">
        <v>10</v>
      </c>
      <c r="E8" s="32" t="s">
        <v>42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16.135000000000002</v>
      </c>
      <c r="H13" s="18">
        <f t="shared" si="0"/>
        <v>15.608999999999998</v>
      </c>
      <c r="I13" s="18">
        <f t="shared" si="0"/>
        <v>92.818000000000012</v>
      </c>
      <c r="J13" s="18">
        <f t="shared" si="0"/>
        <v>576.05200000000002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60</v>
      </c>
      <c r="G14" s="33">
        <v>1.02</v>
      </c>
      <c r="H14" s="33">
        <v>5.4</v>
      </c>
      <c r="I14" s="33">
        <v>5.4</v>
      </c>
      <c r="J14" s="33">
        <v>81.599999999999994</v>
      </c>
      <c r="K14" s="34"/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200</v>
      </c>
      <c r="G15" s="33">
        <v>3.3450000000000002</v>
      </c>
      <c r="H15" s="33">
        <v>2.3140000000000001</v>
      </c>
      <c r="I15" s="33">
        <v>6.6989999999999998</v>
      </c>
      <c r="J15" s="33">
        <v>61.036999999999999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240</v>
      </c>
      <c r="G16" s="33">
        <v>20.135999999999999</v>
      </c>
      <c r="H16" s="33">
        <v>28.015999999999998</v>
      </c>
      <c r="I16" s="33">
        <v>41.85</v>
      </c>
      <c r="J16" s="33">
        <v>484.20400000000001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27.900999999999996</v>
      </c>
      <c r="H23" s="18">
        <f t="shared" si="1"/>
        <v>36.595999999999989</v>
      </c>
      <c r="I23" s="18">
        <f t="shared" si="1"/>
        <v>82.492999999999995</v>
      </c>
      <c r="J23" s="18">
        <f t="shared" si="1"/>
        <v>762.91699999999992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1220</v>
      </c>
      <c r="G24" s="29">
        <f t="shared" ref="G24" si="2">G13+G23</f>
        <v>44.036000000000001</v>
      </c>
      <c r="H24" s="29">
        <f t="shared" ref="H24" si="3">H13+H23</f>
        <v>52.204999999999984</v>
      </c>
      <c r="I24" s="29">
        <f t="shared" ref="I24" si="4">I13+I23</f>
        <v>175.31100000000001</v>
      </c>
      <c r="J24" s="29">
        <f t="shared" ref="J24" si="5">J13+J23</f>
        <v>1338.9690000000001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2" t="s">
        <v>48</v>
      </c>
      <c r="I3" s="42"/>
      <c r="J3" s="42"/>
      <c r="K3" s="42"/>
    </row>
    <row r="4" spans="1:11" ht="31.2" thickBot="1">
      <c r="A4" s="35" t="s">
        <v>30</v>
      </c>
      <c r="B4" s="36" t="s">
        <v>31</v>
      </c>
      <c r="C4" s="37" t="s">
        <v>32</v>
      </c>
      <c r="D4" s="37" t="s">
        <v>33</v>
      </c>
      <c r="E4" s="37" t="s">
        <v>34</v>
      </c>
      <c r="F4" s="37" t="s">
        <v>35</v>
      </c>
      <c r="G4" s="37" t="s">
        <v>36</v>
      </c>
      <c r="H4" s="37" t="s">
        <v>37</v>
      </c>
      <c r="I4" s="37" t="s">
        <v>38</v>
      </c>
      <c r="J4" s="37" t="s">
        <v>39</v>
      </c>
      <c r="K4" s="38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28</v>
      </c>
      <c r="F6" s="33">
        <v>250</v>
      </c>
      <c r="G6" s="33">
        <v>8.0489999999999995</v>
      </c>
      <c r="H6" s="33">
        <v>8.0079999999999991</v>
      </c>
      <c r="I6" s="33">
        <v>37.942999999999998</v>
      </c>
      <c r="J6" s="33">
        <v>257.286</v>
      </c>
      <c r="K6" s="34">
        <v>352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</v>
      </c>
      <c r="H7" s="33">
        <v>2.61</v>
      </c>
      <c r="I7" s="33">
        <v>0</v>
      </c>
      <c r="J7" s="33">
        <v>34.4</v>
      </c>
      <c r="K7" s="34">
        <v>15</v>
      </c>
    </row>
    <row r="8" spans="1:11" ht="14.4">
      <c r="A8" s="22"/>
      <c r="B8" s="15"/>
      <c r="C8" s="11"/>
      <c r="D8" s="7" t="s">
        <v>10</v>
      </c>
      <c r="E8" s="32" t="s">
        <v>47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17.745000000000001</v>
      </c>
      <c r="H13" s="18">
        <f t="shared" si="0"/>
        <v>17.209999999999997</v>
      </c>
      <c r="I13" s="18">
        <f t="shared" si="0"/>
        <v>100.40700000000001</v>
      </c>
      <c r="J13" s="18">
        <f t="shared" si="0"/>
        <v>627.50900000000001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100</v>
      </c>
      <c r="G14" s="33">
        <v>1.7</v>
      </c>
      <c r="H14" s="33">
        <v>9</v>
      </c>
      <c r="I14" s="33">
        <v>9</v>
      </c>
      <c r="J14" s="33">
        <v>136</v>
      </c>
      <c r="K14" s="34"/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250</v>
      </c>
      <c r="G15" s="33">
        <v>4.181</v>
      </c>
      <c r="H15" s="33">
        <v>2.8929999999999998</v>
      </c>
      <c r="I15" s="33">
        <v>8.3740000000000006</v>
      </c>
      <c r="J15" s="33">
        <v>76.296999999999997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280</v>
      </c>
      <c r="G16" s="33">
        <v>23.492000000000001</v>
      </c>
      <c r="H16" s="33">
        <v>32.686</v>
      </c>
      <c r="I16" s="33">
        <v>48.825000000000003</v>
      </c>
      <c r="J16" s="33">
        <v>564.90499999999997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32.773000000000003</v>
      </c>
      <c r="H23" s="18">
        <f t="shared" si="1"/>
        <v>45.444999999999993</v>
      </c>
      <c r="I23" s="18">
        <f t="shared" si="1"/>
        <v>94.743000000000009</v>
      </c>
      <c r="J23" s="18">
        <f t="shared" si="1"/>
        <v>913.27799999999991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1400</v>
      </c>
      <c r="G24" s="29">
        <f t="shared" ref="G24:J24" si="2">G13+G23</f>
        <v>50.518000000000001</v>
      </c>
      <c r="H24" s="29">
        <f t="shared" si="2"/>
        <v>62.654999999999987</v>
      </c>
      <c r="I24" s="29">
        <f t="shared" si="2"/>
        <v>195.15000000000003</v>
      </c>
      <c r="J24" s="29">
        <f t="shared" si="2"/>
        <v>1540.7869999999998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2025-12-09T06:10:19Z</dcterms:modified>
</cp:coreProperties>
</file>