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<sst xmlns="http://schemas.openxmlformats.org/spreadsheetml/2006/main" count="98" uniqueCount="48">
  <si>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</si>
  <si>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</si>
  <si>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</si>
  <si>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</si>
  <si>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</si>
  <si>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</si>
  <si>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</si>
  <si>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</si>
  <si>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</si>
  <si>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</si>
  <si>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</si>
  <si>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</si>
  <si>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</si>
  <si>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</si>
  <si>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</si>
  <si>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</si>
  <si>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</si>
  <si>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</si>
  <si>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</si>
  <si>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</si>
  <si>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</si>
  <si>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</si>
  <si>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</si>
  <si>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</si>
  <si>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</si>
  <si>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</si>
  <si>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</si>
  <si>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</si>
  <si>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суп гороховый</t>
  </si>
  <si>
    <t>рыба тушеная с овощами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</si>
  <si>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</si>
  <si>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</si>
  <si>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</si>
  <si>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</si>
  <si>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</si>
  <si>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</si>
  <si>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</si>
  <si>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</si>
  <si>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</si>
  <si>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</si>
  <si>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</si>
  <si>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14.01.2026г</t>
  </si>
  <si>
    <t>каша манная</t>
  </si>
  <si>
    <t>сыр</t>
  </si>
  <si>
    <t>печенье</t>
  </si>
  <si>
    <t>салат из капусты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</si>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</sst>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41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200</v>
      </c>
      <c r="G6" s="36">
        <v>6.4390000000000001</v>
      </c>
      <c r="H6" s="36">
        <v>6.407</v>
      </c>
      <c r="I6" s="36">
        <v>30.353999999999999</v>
      </c>
      <c r="J6" s="36">
        <v>205.82900000000001</v>
      </c>
      <c r="K6" s="37">
        <v>352</v>
      </c>
    </row>
    <row r="7" spans="1:11" ht="14.4">
      <c r="A7" s="22"/>
      <c r="B7" s="15"/>
      <c r="C7" s="11"/>
      <c r="D7" s="6"/>
      <c r="E7" s="32" t="s">
        <v>43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16.16</v>
      </c>
      <c r="H13" s="18">
        <f t="shared" si="0"/>
        <v>15.621000000000002</v>
      </c>
      <c r="I13" s="18">
        <f t="shared" si="0"/>
        <v>92.718999999999994</v>
      </c>
      <c r="J13" s="18">
        <f t="shared" si="0"/>
        <v>575.15699999999993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1.0069999999999999</v>
      </c>
      <c r="H14" s="33">
        <v>1.2569999999999999</v>
      </c>
      <c r="I14" s="33">
        <v>4.0369999999999999</v>
      </c>
      <c r="J14" s="33">
        <v>32.124000000000002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3.2440000000000002</v>
      </c>
      <c r="H17" s="33">
        <v>3.2519999999999998</v>
      </c>
      <c r="I17" s="33">
        <v>22.03</v>
      </c>
      <c r="J17" s="33">
        <v>130.75700000000001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26.105999999999998</v>
      </c>
      <c r="H23" s="18">
        <f t="shared" si="1"/>
        <v>21.929999999999996</v>
      </c>
      <c r="I23" s="18">
        <f t="shared" si="1"/>
        <v>84.484999999999999</v>
      </c>
      <c r="J23" s="18">
        <f t="shared" si="1"/>
        <v>619.13099999999997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42.265999999999998</v>
      </c>
      <c r="H24" s="29">
        <f t="shared" ref="H24" si="3">H13+H23</f>
        <v>37.551000000000002</v>
      </c>
      <c r="I24" s="29">
        <f t="shared" ref="I24" si="4">I13+I23</f>
        <v>177.20400000000001</v>
      </c>
      <c r="J24" s="29">
        <f t="shared" ref="J24" si="5">J13+J23</f>
        <v>1194.288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0" sqref="N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41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250</v>
      </c>
      <c r="G6" s="36">
        <v>8.0489999999999995</v>
      </c>
      <c r="H6" s="36">
        <v>8.0079999999999991</v>
      </c>
      <c r="I6" s="36">
        <v>37.942999999999998</v>
      </c>
      <c r="J6" s="36">
        <v>257.286</v>
      </c>
      <c r="K6" s="37">
        <v>352</v>
      </c>
    </row>
    <row r="7" spans="1:11" ht="14.4">
      <c r="A7" s="22"/>
      <c r="B7" s="15"/>
      <c r="C7" s="11"/>
      <c r="D7" s="6"/>
      <c r="E7" s="32" t="s">
        <v>43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17.77</v>
      </c>
      <c r="H13" s="18">
        <f t="shared" si="0"/>
        <v>17.222000000000001</v>
      </c>
      <c r="I13" s="18">
        <f t="shared" si="0"/>
        <v>100.30799999999999</v>
      </c>
      <c r="J13" s="18">
        <f t="shared" si="0"/>
        <v>626.61400000000003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1.6779999999999999</v>
      </c>
      <c r="H14" s="33">
        <v>2.0939999999999999</v>
      </c>
      <c r="I14" s="33">
        <v>6.7279999999999998</v>
      </c>
      <c r="J14" s="33">
        <v>53.54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3.8919999999999999</v>
      </c>
      <c r="H17" s="33">
        <v>3.9020000000000001</v>
      </c>
      <c r="I17" s="33">
        <v>26.43</v>
      </c>
      <c r="J17" s="33">
        <v>156.881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30.391999999999999</v>
      </c>
      <c r="H23" s="18">
        <f t="shared" si="1"/>
        <v>25.878</v>
      </c>
      <c r="I23" s="18">
        <f t="shared" si="1"/>
        <v>95.897999999999996</v>
      </c>
      <c r="J23" s="18">
        <f t="shared" si="1"/>
        <v>715.4369999999999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48.161999999999999</v>
      </c>
      <c r="H24" s="29">
        <f t="shared" si="2"/>
        <v>43.1</v>
      </c>
      <c r="I24" s="29">
        <f t="shared" si="2"/>
        <v>196.20599999999999</v>
      </c>
      <c r="J24" s="29">
        <f t="shared" si="2"/>
        <v>1342.0509999999999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2026-01-12T12:21:27Z</dcterms:modified>
</cp:coreProperties>
</file>