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<sst xmlns="http://schemas.openxmlformats.org/spreadsheetml/2006/main" count="96" uniqueCount="46">
  <si>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</si>
  <si>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</si>
  <si>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</si>
  <si>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</si>
  <si>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</si>
  <si>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</si>
  <si>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</si>
  <si>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</si>
  <si>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</si>
  <si>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</si>
  <si>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</si>
  <si>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</si>
  <si>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</si>
  <si>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</si>
  <si>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</si>
  <si>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</si>
  <si>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</si>
  <si>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</si>
  <si>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</si>
  <si>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</si>
  <si>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</si>
  <si>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</si>
  <si>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</si>
  <si>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</si>
  <si>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</si>
  <si>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</si>
  <si>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</si>
  <si>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каша "Дружба"</t>
  </si>
  <si>
    <t>чай с лимоном и с сахаром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</si>
  <si>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</si>
  <si>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</si>
  <si>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</si>
  <si>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</si>
  <si>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</si>
  <si>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</si>
  <si>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</si>
  <si>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</si>
  <si>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</si>
  <si>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</si>
  <si>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</si>
  <si>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птица тушенная в сметаном соусе</t>
  </si>
  <si>
    <t>компот из плодов сухих</t>
  </si>
  <si>
    <t xml:space="preserve">суп вермишелью </t>
  </si>
  <si>
    <t>16.01.2026г</t>
  </si>
  <si>
    <t>салат из моркови с маслом растительным</t>
  </si>
  <si>
    <t>гречка отварная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</si>
</sst>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K18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43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150</v>
      </c>
      <c r="G6" s="36">
        <v>5.1920000000000002</v>
      </c>
      <c r="H6" s="36">
        <v>4.883</v>
      </c>
      <c r="I6" s="36">
        <v>29.565000000000001</v>
      </c>
      <c r="J6" s="36">
        <v>183.58500000000001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9.5679999999999996</v>
      </c>
      <c r="H13" s="18">
        <f t="shared" si="0"/>
        <v>5.7230000000000008</v>
      </c>
      <c r="I13" s="18">
        <f t="shared" si="0"/>
        <v>74.113</v>
      </c>
      <c r="J13" s="18">
        <f t="shared" si="0"/>
        <v>390.40800000000002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60</v>
      </c>
      <c r="G14" s="33">
        <v>0.73299999999999998</v>
      </c>
      <c r="H14" s="33">
        <v>4.2519999999999998</v>
      </c>
      <c r="I14" s="33">
        <v>3.8919999999999999</v>
      </c>
      <c r="J14" s="33">
        <v>57.497999999999998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42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90</v>
      </c>
      <c r="G16" s="33">
        <v>11.836</v>
      </c>
      <c r="H16" s="33">
        <v>15.763999999999999</v>
      </c>
      <c r="I16" s="33">
        <v>3.1030000000000002</v>
      </c>
      <c r="J16" s="33">
        <v>201.642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41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25.027999999999999</v>
      </c>
      <c r="H23" s="18">
        <f t="shared" si="1"/>
        <v>28.084</v>
      </c>
      <c r="I23" s="18">
        <f t="shared" si="1"/>
        <v>84.72</v>
      </c>
      <c r="J23" s="18">
        <f t="shared" si="1"/>
        <v>692.86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34.595999999999997</v>
      </c>
      <c r="H24" s="29">
        <f t="shared" ref="H24" si="3">H13+H23</f>
        <v>33.807000000000002</v>
      </c>
      <c r="I24" s="29">
        <f t="shared" ref="I24" si="4">I13+I23</f>
        <v>158.833</v>
      </c>
      <c r="J24" s="29">
        <f t="shared" ref="J24" si="5">J13+J23</f>
        <v>1083.268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O16" sqref="O16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43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27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/>
      <c r="F7" s="33"/>
      <c r="G7" s="33"/>
      <c r="H7" s="33"/>
      <c r="I7" s="33"/>
      <c r="J7" s="33"/>
      <c r="K7" s="34"/>
    </row>
    <row r="8" spans="1:11" ht="14.4">
      <c r="A8" s="22"/>
      <c r="B8" s="15"/>
      <c r="C8" s="11"/>
      <c r="D8" s="7" t="s">
        <v>10</v>
      </c>
      <c r="E8" s="32" t="s">
        <v>28</v>
      </c>
      <c r="F8" s="33">
        <v>200</v>
      </c>
      <c r="G8" s="33">
        <v>0.17599999999999999</v>
      </c>
      <c r="H8" s="33">
        <v>0.04</v>
      </c>
      <c r="I8" s="33">
        <v>10.148</v>
      </c>
      <c r="J8" s="33">
        <v>42.323</v>
      </c>
      <c r="K8" s="34">
        <v>880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 t="s">
        <v>12</v>
      </c>
      <c r="F10" s="33">
        <v>100</v>
      </c>
      <c r="G10" s="33">
        <v>0.4</v>
      </c>
      <c r="H10" s="33">
        <v>0.4</v>
      </c>
      <c r="I10" s="33">
        <v>9.8000000000000007</v>
      </c>
      <c r="J10" s="33">
        <v>47</v>
      </c>
      <c r="K10" s="34">
        <v>848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11.299000000000001</v>
      </c>
      <c r="H13" s="18">
        <f t="shared" si="0"/>
        <v>7.3510000000000009</v>
      </c>
      <c r="I13" s="18">
        <f t="shared" si="0"/>
        <v>83.969000000000008</v>
      </c>
      <c r="J13" s="18">
        <f t="shared" si="0"/>
        <v>451.60399999999998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44</v>
      </c>
      <c r="F14" s="33">
        <v>100</v>
      </c>
      <c r="G14" s="33">
        <v>1.222</v>
      </c>
      <c r="H14" s="33">
        <v>7.0869999999999997</v>
      </c>
      <c r="I14" s="33">
        <v>6.4859999999999998</v>
      </c>
      <c r="J14" s="33">
        <v>95.83</v>
      </c>
      <c r="K14" s="34">
        <v>74</v>
      </c>
    </row>
    <row r="15" spans="1:11" ht="14.4">
      <c r="A15" s="22"/>
      <c r="B15" s="15"/>
      <c r="C15" s="11"/>
      <c r="D15" s="7" t="s">
        <v>15</v>
      </c>
      <c r="E15" s="32" t="s">
        <v>42</v>
      </c>
      <c r="F15" s="33">
        <v>250</v>
      </c>
      <c r="G15" s="33">
        <v>3.1949999999999998</v>
      </c>
      <c r="H15" s="33">
        <v>5.5110000000000001</v>
      </c>
      <c r="I15" s="33">
        <v>22.89</v>
      </c>
      <c r="J15" s="33">
        <v>154.02199999999999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40</v>
      </c>
      <c r="F16" s="33">
        <v>100</v>
      </c>
      <c r="G16" s="33">
        <v>13.151</v>
      </c>
      <c r="H16" s="33">
        <v>17.515000000000001</v>
      </c>
      <c r="I16" s="33">
        <v>3.4470000000000001</v>
      </c>
      <c r="J16" s="33">
        <v>224.05099999999999</v>
      </c>
      <c r="K16" s="34">
        <v>594</v>
      </c>
    </row>
    <row r="17" spans="1:11" ht="14.4">
      <c r="A17" s="22"/>
      <c r="B17" s="15"/>
      <c r="C17" s="11"/>
      <c r="D17" s="7" t="s">
        <v>17</v>
      </c>
      <c r="E17" s="32" t="s">
        <v>45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41</v>
      </c>
      <c r="F18" s="33">
        <v>180</v>
      </c>
      <c r="G18" s="33">
        <v>5.3999999999999999E-2</v>
      </c>
      <c r="H18" s="33">
        <v>1.7999999999999999E-2</v>
      </c>
      <c r="I18" s="33">
        <v>9.9</v>
      </c>
      <c r="J18" s="33">
        <v>40.014000000000003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28.794999999999995</v>
      </c>
      <c r="H23" s="18">
        <f t="shared" si="1"/>
        <v>34.335999999999991</v>
      </c>
      <c r="I23" s="18">
        <f t="shared" si="1"/>
        <v>98.22</v>
      </c>
      <c r="J23" s="18">
        <f t="shared" si="1"/>
        <v>818.65599999999995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40.093999999999994</v>
      </c>
      <c r="H24" s="29">
        <f t="shared" si="2"/>
        <v>41.686999999999991</v>
      </c>
      <c r="I24" s="29">
        <f t="shared" si="2"/>
        <v>182.18900000000002</v>
      </c>
      <c r="J24" s="29">
        <f t="shared" si="2"/>
        <v>1270.26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2026-01-12T12:47:20Z</dcterms:modified>
</cp:coreProperties>
</file>