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<sst xmlns="http://schemas.openxmlformats.org/spreadsheetml/2006/main" count="98" uniqueCount="48">
  <si>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</si>
  <si>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</si>
  <si>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</si>
  <si>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</si>
  <si>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</si>
  <si>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</si>
  <si>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</si>
  <si>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</si>
  <si>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</si>
  <si>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</si>
  <si>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</si>
  <si>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</si>
  <si>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</si>
  <si>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</si>
  <si>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</si>
  <si>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</si>
  <si>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</si>
  <si>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</si>
  <si>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</si>
  <si>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</si>
  <si>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</si>
  <si>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</si>
  <si>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</si>
  <si>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</si>
  <si>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</si>
  <si>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</si>
  <si>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</si>
  <si>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</si>
  <si>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</si>
  <si>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</si>
  <si>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</si>
  <si>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</si>
  <si>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</si>
  <si>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</si>
  <si>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</si>
  <si>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</si>
  <si>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</si>
  <si>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</si>
  <si>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</si>
  <si>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</si>
  <si>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</si>
  <si>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</si>
  <si>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масло сливочное</t>
  </si>
  <si>
    <t>суп куриный</t>
  </si>
  <si>
    <t>отвар шиповника</t>
  </si>
  <si>
    <t>23.01.2026г</t>
  </si>
  <si>
    <t>макароны отварные</t>
  </si>
  <si>
    <t>салат из свеклы с маслом растительным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</si>
</sst>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" sqref="E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7.3769999999999998</v>
      </c>
      <c r="H6" s="33">
        <v>4.7709999999999999</v>
      </c>
      <c r="I6" s="33">
        <v>32.695</v>
      </c>
      <c r="J6" s="33">
        <v>203.56100000000001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14.233000000000001</v>
      </c>
      <c r="H13" s="18">
        <f t="shared" si="0"/>
        <v>12.861000000000001</v>
      </c>
      <c r="I13" s="18">
        <f t="shared" si="0"/>
        <v>85.973000000000013</v>
      </c>
      <c r="J13" s="18">
        <f t="shared" si="0"/>
        <v>517.48399999999992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47</v>
      </c>
      <c r="F14" s="36">
        <v>60</v>
      </c>
      <c r="G14" s="36">
        <v>0.86199999999999999</v>
      </c>
      <c r="H14" s="36">
        <v>6.0519999999999996</v>
      </c>
      <c r="I14" s="36">
        <v>5.0579999999999998</v>
      </c>
      <c r="J14" s="36">
        <v>78.081999999999994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200</v>
      </c>
      <c r="G15" s="36">
        <v>3.6989999999999998</v>
      </c>
      <c r="H15" s="36">
        <v>3.7549999999999999</v>
      </c>
      <c r="I15" s="36">
        <v>9.4930000000000003</v>
      </c>
      <c r="J15" s="36">
        <v>86.75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25.284999999999993</v>
      </c>
      <c r="H23" s="18">
        <f t="shared" si="1"/>
        <v>40.459999999999994</v>
      </c>
      <c r="I23" s="18">
        <f t="shared" si="1"/>
        <v>96.498000000000005</v>
      </c>
      <c r="J23" s="18">
        <f t="shared" si="1"/>
        <v>861.46399999999994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39.517999999999994</v>
      </c>
      <c r="H24" s="29">
        <f t="shared" ref="H24" si="3">H13+H23</f>
        <v>53.320999999999998</v>
      </c>
      <c r="I24" s="29">
        <f t="shared" ref="I24" si="4">I13+I23</f>
        <v>182.471</v>
      </c>
      <c r="J24" s="29">
        <f t="shared" ref="J24" si="5">J13+J23</f>
        <v>1378.9479999999999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4" sqref="O24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45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9.2210000000000001</v>
      </c>
      <c r="H6" s="33">
        <v>5.9630000000000001</v>
      </c>
      <c r="I6" s="33">
        <v>40.868000000000002</v>
      </c>
      <c r="J6" s="33">
        <v>254.45099999999999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16.077000000000002</v>
      </c>
      <c r="H13" s="18">
        <f t="shared" si="0"/>
        <v>14.053000000000001</v>
      </c>
      <c r="I13" s="18">
        <f t="shared" si="0"/>
        <v>94.146000000000015</v>
      </c>
      <c r="J13" s="18">
        <f t="shared" si="0"/>
        <v>568.37400000000002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47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250</v>
      </c>
      <c r="G15" s="36">
        <v>4.6239999999999997</v>
      </c>
      <c r="H15" s="36">
        <v>4.7489999999999997</v>
      </c>
      <c r="I15" s="36">
        <v>11.868</v>
      </c>
      <c r="J15" s="36">
        <v>108.93300000000001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29.165999999999997</v>
      </c>
      <c r="H23" s="18">
        <f t="shared" si="1"/>
        <v>49.030999999999992</v>
      </c>
      <c r="I23" s="18">
        <f t="shared" si="1"/>
        <v>110.14400000000001</v>
      </c>
      <c r="J23" s="18">
        <f t="shared" si="1"/>
        <v>1008.7509999999999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45.242999999999995</v>
      </c>
      <c r="H24" s="29">
        <f t="shared" si="2"/>
        <v>63.083999999999989</v>
      </c>
      <c r="I24" s="29">
        <f t="shared" si="2"/>
        <v>204.29000000000002</v>
      </c>
      <c r="J24" s="29">
        <f t="shared" si="2"/>
        <v>1577.125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2026-01-15T07:32:36Z</dcterms:modified>
</cp:coreProperties>
</file>