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<sst xmlns="http://schemas.openxmlformats.org/spreadsheetml/2006/main" count="94" uniqueCount="47">
  <si>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</si>
  <si>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</si>
  <si>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</si>
  <si>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</si>
  <si>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</si>
  <si>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</si>
  <si>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</si>
  <si>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</si>
  <si>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</si>
  <si>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</si>
  <si>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</si>
  <si>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</si>
  <si>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</si>
  <si>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</si>
  <si>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</si>
  <si>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</si>
  <si>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</si>
  <si>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</si>
  <si>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</si>
  <si>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</si>
  <si>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</si>
  <si>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</si>
  <si>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</si>
  <si>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</si>
  <si>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</si>
  <si>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</si>
  <si>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</si>
  <si>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</si>
  <si>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</si>
  <si>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</si>
  <si>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</si>
  <si>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</si>
  <si>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</si>
  <si>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</si>
  <si>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</si>
  <si>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</si>
  <si>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</si>
  <si>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</si>
  <si>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</si>
  <si>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</si>
  <si>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№ ТК</t>
  </si>
  <si>
    <t>щи "Новгородские"</t>
  </si>
  <si>
    <t>плов куриный</t>
  </si>
  <si>
    <t>макароны запеченые с сыром</t>
  </si>
  <si>
    <t>джем</t>
  </si>
  <si>
    <t>чай с  сахаром</t>
  </si>
  <si>
    <t>09.02.2026г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</si>
</sst>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43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 t="s">
        <v>44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15.486000000000001</v>
      </c>
      <c r="H13" s="18">
        <f t="shared" si="0"/>
        <v>7.9</v>
      </c>
      <c r="I13" s="18">
        <f t="shared" si="0"/>
        <v>116.23099999999999</v>
      </c>
      <c r="J13" s="18">
        <f t="shared" si="0"/>
        <v>593.99900000000002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26.100999999999999</v>
      </c>
      <c r="H23" s="18">
        <f t="shared" si="1"/>
        <v>36.545999999999992</v>
      </c>
      <c r="I23" s="18">
        <f t="shared" si="1"/>
        <v>78.793999999999997</v>
      </c>
      <c r="J23" s="18">
        <f t="shared" si="1"/>
        <v>755.70399999999984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41.587000000000003</v>
      </c>
      <c r="H24" s="29">
        <f t="shared" ref="H24" si="3">H13+H23</f>
        <v>44.445999999999991</v>
      </c>
      <c r="I24" s="29">
        <f t="shared" ref="I24" si="4">I13+I23</f>
        <v>195.02499999999998</v>
      </c>
      <c r="J24" s="29">
        <f t="shared" ref="J24" si="5">J13+J23</f>
        <v>1349.703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8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43</v>
      </c>
      <c r="F6" s="33">
        <v>250</v>
      </c>
      <c r="G6" s="33">
        <v>14.137</v>
      </c>
      <c r="H6" s="33">
        <v>9.3249999999999993</v>
      </c>
      <c r="I6" s="33">
        <v>61.228999999999999</v>
      </c>
      <c r="J6" s="33">
        <v>386.46800000000002</v>
      </c>
      <c r="K6" s="34">
        <v>399</v>
      </c>
    </row>
    <row r="7" spans="1:11" ht="14.4">
      <c r="A7" s="22"/>
      <c r="B7" s="15"/>
      <c r="C7" s="11"/>
      <c r="D7" s="6"/>
      <c r="E7" s="32" t="s">
        <v>44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45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18.312999999999999</v>
      </c>
      <c r="H13" s="18">
        <f t="shared" si="0"/>
        <v>9.7649999999999988</v>
      </c>
      <c r="I13" s="18">
        <f t="shared" si="0"/>
        <v>128.477</v>
      </c>
      <c r="J13" s="18">
        <f t="shared" si="0"/>
        <v>671.29100000000005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280</v>
      </c>
      <c r="G16" s="33">
        <v>23.492000000000001</v>
      </c>
      <c r="H16" s="33">
        <v>32.686</v>
      </c>
      <c r="I16" s="33">
        <v>44.51</v>
      </c>
      <c r="J16" s="33">
        <v>564.89200000000005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30.523</v>
      </c>
      <c r="H23" s="18">
        <f t="shared" si="1"/>
        <v>45.381999999999991</v>
      </c>
      <c r="I23" s="18">
        <f t="shared" si="1"/>
        <v>90.427999999999997</v>
      </c>
      <c r="J23" s="18">
        <f t="shared" si="1"/>
        <v>904.26499999999999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48.835999999999999</v>
      </c>
      <c r="H24" s="29">
        <f t="shared" si="2"/>
        <v>55.146999999999991</v>
      </c>
      <c r="I24" s="29">
        <f t="shared" si="2"/>
        <v>218.905</v>
      </c>
      <c r="J24" s="29">
        <f t="shared" si="2"/>
        <v>1575.556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2026-02-09T10:43:15Z</dcterms:modified>
</cp:coreProperties>
</file>