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13"/>
  <c r="I13"/>
  <c r="H13"/>
  <c r="G13"/>
  <c r="F13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<sst xmlns="http://schemas.openxmlformats.org/spreadsheetml/2006/main" count="98" uniqueCount="49">
  <si>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</si>
  <si>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</si>
  <si>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</si>
  <si>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</si>
  <si>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</si>
  <si>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</si>
  <si>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</si>
  <si>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</si>
  <si>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</si>
  <si>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</si>
  <si>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</si>
  <si>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</si>
  <si>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</si>
  <si>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</si>
  <si>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</si>
  <si>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</si>
  <si>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</si>
  <si>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</si>
  <si>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</si>
  <si>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</si>
  <si>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</si>
  <si>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</si>
  <si>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</si>
  <si>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</si>
  <si>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</si>
  <si>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</si>
  <si>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</si>
  <si>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печенье</t>
  </si>
  <si>
    <t>икра овощная</t>
  </si>
  <si>
    <t>гуляш из птицы</t>
  </si>
  <si>
    <t>макароны отварные</t>
  </si>
  <si>
    <t>каша овсяная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</si>
  <si>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</si>
  <si>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</si>
  <si>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</si>
  <si>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</si>
  <si>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</si>
  <si>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</si>
  <si>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</si>
  <si>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</si>
  <si>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</si>
  <si>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</si>
  <si>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чай с лимоном</t>
  </si>
  <si>
    <t>№ ТК</t>
  </si>
  <si>
    <t>сыр полутвердый</t>
  </si>
  <si>
    <t>суп картофельный с рисом</t>
  </si>
  <si>
    <t>чай</t>
  </si>
  <si>
    <t>№ реп</t>
  </si>
  <si>
    <t>16.02.2026г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</si>
</sst>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4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200</v>
      </c>
      <c r="G6" s="33">
        <v>7.6</v>
      </c>
      <c r="H6" s="33">
        <v>8.3810000000000002</v>
      </c>
      <c r="I6" s="33">
        <v>34.542999999999999</v>
      </c>
      <c r="J6" s="33">
        <v>244.53700000000001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17.295999999999999</v>
      </c>
      <c r="H13" s="18">
        <f t="shared" si="0"/>
        <v>17.582999999999998</v>
      </c>
      <c r="I13" s="18">
        <f t="shared" si="0"/>
        <v>97.007000000000005</v>
      </c>
      <c r="J13" s="18">
        <f t="shared" si="0"/>
        <v>614.76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60</v>
      </c>
      <c r="G14" s="36">
        <v>1.02</v>
      </c>
      <c r="H14" s="36">
        <v>5.4</v>
      </c>
      <c r="I14" s="36">
        <v>5.4</v>
      </c>
      <c r="J14" s="36">
        <v>81.599999999999994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3.1389999999999998</v>
      </c>
      <c r="H15" s="36">
        <v>4.2439999999999998</v>
      </c>
      <c r="I15" s="36">
        <v>11.743</v>
      </c>
      <c r="J15" s="36">
        <v>97.221000000000004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90</v>
      </c>
      <c r="G16" s="36">
        <v>8.6639999999999997</v>
      </c>
      <c r="H16" s="36">
        <v>8.9879999999999995</v>
      </c>
      <c r="I16" s="36">
        <v>4.8070000000000004</v>
      </c>
      <c r="J16" s="36">
        <v>126.402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150</v>
      </c>
      <c r="G17" s="36">
        <v>5.5190000000000001</v>
      </c>
      <c r="H17" s="36">
        <v>2.8250000000000002</v>
      </c>
      <c r="I17" s="36">
        <v>35.255000000000003</v>
      </c>
      <c r="J17" s="36">
        <v>188.66200000000001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21.741999999999997</v>
      </c>
      <c r="H23" s="18">
        <f t="shared" si="1"/>
        <v>22.322999999999997</v>
      </c>
      <c r="I23" s="18">
        <f t="shared" si="1"/>
        <v>85.749000000000009</v>
      </c>
      <c r="J23" s="18">
        <f t="shared" si="1"/>
        <v>629.9609999999999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1220</v>
      </c>
      <c r="G24" s="29">
        <f t="shared" ref="G24" si="2">G13+G23</f>
        <v>39.037999999999997</v>
      </c>
      <c r="H24" s="29">
        <f t="shared" ref="H24" si="3">H13+H23</f>
        <v>39.905999999999992</v>
      </c>
      <c r="I24" s="29">
        <f t="shared" ref="I24" si="4">I13+I23</f>
        <v>182.75600000000003</v>
      </c>
      <c r="J24" s="29">
        <f t="shared" ref="J24" si="5">J13+J23</f>
        <v>1244.721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9">
        <v>3</v>
      </c>
      <c r="D1" s="50"/>
      <c r="E1" s="50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250</v>
      </c>
      <c r="G6" s="33">
        <v>9.4909999999999997</v>
      </c>
      <c r="H6" s="33">
        <v>9.5709999999999997</v>
      </c>
      <c r="I6" s="33">
        <v>43.164999999999999</v>
      </c>
      <c r="J6" s="33">
        <v>297.435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19.187000000000001</v>
      </c>
      <c r="H13" s="18">
        <f t="shared" si="0"/>
        <v>18.773</v>
      </c>
      <c r="I13" s="18">
        <f t="shared" si="0"/>
        <v>105.62900000000002</v>
      </c>
      <c r="J13" s="18">
        <f t="shared" si="0"/>
        <v>667.6579999999999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100</v>
      </c>
      <c r="G14" s="36">
        <v>1.7</v>
      </c>
      <c r="H14" s="36">
        <v>9</v>
      </c>
      <c r="I14" s="36">
        <v>9</v>
      </c>
      <c r="J14" s="36">
        <v>136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1.6719999999999999</v>
      </c>
      <c r="H15" s="36">
        <v>5.2430000000000003</v>
      </c>
      <c r="I15" s="36">
        <v>14.670999999999999</v>
      </c>
      <c r="J15" s="36">
        <v>112.491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100</v>
      </c>
      <c r="G16" s="36">
        <v>9.6270000000000007</v>
      </c>
      <c r="H16" s="36">
        <v>9.9860000000000007</v>
      </c>
      <c r="I16" s="36">
        <v>3.1419999999999999</v>
      </c>
      <c r="J16" s="36">
        <v>140.44900000000001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180</v>
      </c>
      <c r="G17" s="36">
        <v>6.6230000000000002</v>
      </c>
      <c r="H17" s="36">
        <v>3.39</v>
      </c>
      <c r="I17" s="36">
        <v>42.305</v>
      </c>
      <c r="J17" s="36">
        <v>226.39400000000001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23.021999999999998</v>
      </c>
      <c r="H23" s="18">
        <f t="shared" si="1"/>
        <v>28.484999999999999</v>
      </c>
      <c r="I23" s="18">
        <f t="shared" si="1"/>
        <v>97.661999999999992</v>
      </c>
      <c r="J23" s="18">
        <f t="shared" si="1"/>
        <v>751.41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1400</v>
      </c>
      <c r="G24" s="29">
        <f t="shared" ref="G24:J24" si="2">G13+G23</f>
        <v>42.209000000000003</v>
      </c>
      <c r="H24" s="29">
        <f t="shared" si="2"/>
        <v>47.257999999999996</v>
      </c>
      <c r="I24" s="29">
        <f t="shared" si="2"/>
        <v>203.291</v>
      </c>
      <c r="J24" s="29">
        <f t="shared" si="2"/>
        <v>1419.0679999999998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2026-02-16T09:11:09Z</dcterms:modified>
</cp:coreProperties>
</file>