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<sst xmlns="http://schemas.openxmlformats.org/spreadsheetml/2006/main" count="96" uniqueCount="49">
  <si>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</si>
  <si>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</si>
  <si>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</si>
  <si>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</si>
  <si>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</si>
  <si>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</si>
  <si>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</si>
  <si>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</si>
  <si>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</si>
  <si>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</si>
  <si>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</si>
  <si>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</si>
  <si>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</si>
  <si>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</si>
  <si>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</si>
  <si>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</si>
  <si>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</si>
  <si>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</si>
  <si>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</si>
  <si>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</si>
  <si>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</si>
  <si>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</si>
  <si>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</si>
  <si>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</si>
  <si>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</si>
  <si>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</si>
  <si>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</si>
  <si>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</si>
  <si>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гречневая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</si>
  <si>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</si>
  <si>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</si>
  <si>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</si>
  <si>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</si>
  <si>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</si>
  <si>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</si>
  <si>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</si>
  <si>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</si>
  <si>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</si>
  <si>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</si>
  <si>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</si>
  <si>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 xml:space="preserve">салат из моркови с растительным маслом </t>
  </si>
  <si>
    <t xml:space="preserve">борщ из свежей капусты </t>
  </si>
  <si>
    <t>компот из плодов сухих</t>
  </si>
  <si>
    <t>№ рец</t>
  </si>
  <si>
    <t>оладьи</t>
  </si>
  <si>
    <t>джем</t>
  </si>
  <si>
    <t>сок</t>
  </si>
  <si>
    <t>биточки рубленый куриный</t>
  </si>
  <si>
    <t>17.02.2026г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</si>
</sst>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44</v>
      </c>
      <c r="F6" s="33">
        <v>105</v>
      </c>
      <c r="G6" s="33">
        <v>6.3</v>
      </c>
      <c r="H6" s="33">
        <v>4.2</v>
      </c>
      <c r="I6" s="33">
        <v>42</v>
      </c>
      <c r="J6" s="33">
        <v>231</v>
      </c>
      <c r="K6" s="34">
        <v>401</v>
      </c>
    </row>
    <row r="7" spans="1:11" ht="14.4">
      <c r="A7" s="22"/>
      <c r="B7" s="15"/>
      <c r="C7" s="11"/>
      <c r="D7" s="6"/>
      <c r="E7" s="35" t="s">
        <v>45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46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505</v>
      </c>
      <c r="G13" s="18">
        <f t="shared" ref="G13:J13" si="0">SUM(G6:G12)</f>
        <v>6.56</v>
      </c>
      <c r="H13" s="18">
        <f t="shared" si="0"/>
        <v>4.2460000000000004</v>
      </c>
      <c r="I13" s="18">
        <f t="shared" si="0"/>
        <v>86.443999999999988</v>
      </c>
      <c r="J13" s="18">
        <f t="shared" si="0"/>
        <v>408.27600000000001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60</v>
      </c>
      <c r="G14" s="36">
        <v>0.73299999999999998</v>
      </c>
      <c r="H14" s="36">
        <v>4.2519999999999998</v>
      </c>
      <c r="I14" s="36">
        <v>3.8919999999999999</v>
      </c>
      <c r="J14" s="36">
        <v>57.497999999999998</v>
      </c>
      <c r="K14" s="37">
        <v>74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200</v>
      </c>
      <c r="G15" s="36">
        <v>1.5640000000000001</v>
      </c>
      <c r="H15" s="36">
        <v>3.0459999999999998</v>
      </c>
      <c r="I15" s="36">
        <v>10.050000000000001</v>
      </c>
      <c r="J15" s="36">
        <v>73.888999999999996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47</v>
      </c>
      <c r="F16" s="36">
        <v>90</v>
      </c>
      <c r="G16" s="36">
        <v>13.795</v>
      </c>
      <c r="H16" s="36">
        <v>13.263999999999999</v>
      </c>
      <c r="I16" s="36">
        <v>13.058</v>
      </c>
      <c r="J16" s="36">
        <v>226.779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150</v>
      </c>
      <c r="G17" s="36">
        <v>6.6269999999999998</v>
      </c>
      <c r="H17" s="36">
        <v>2.82</v>
      </c>
      <c r="I17" s="36">
        <v>29.997</v>
      </c>
      <c r="J17" s="36">
        <v>171.61500000000001</v>
      </c>
      <c r="K17" s="37">
        <v>627</v>
      </c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25.992999999999995</v>
      </c>
      <c r="H23" s="18">
        <f t="shared" si="1"/>
        <v>24.22</v>
      </c>
      <c r="I23" s="18">
        <f t="shared" si="1"/>
        <v>89.391000000000005</v>
      </c>
      <c r="J23" s="18">
        <f t="shared" si="1"/>
        <v>680.56499999999994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1225</v>
      </c>
      <c r="G24" s="29">
        <f t="shared" ref="G24" si="2">G13+G23</f>
        <v>32.552999999999997</v>
      </c>
      <c r="H24" s="29">
        <f t="shared" ref="H24" si="3">H13+H23</f>
        <v>28.466000000000001</v>
      </c>
      <c r="I24" s="29">
        <f t="shared" ref="I24" si="4">I13+I23</f>
        <v>175.83499999999998</v>
      </c>
      <c r="J24" s="29">
        <f t="shared" ref="J24" si="5">J13+J23</f>
        <v>1088.8409999999999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44</v>
      </c>
      <c r="F6" s="33">
        <v>140</v>
      </c>
      <c r="G6" s="33">
        <v>8.4</v>
      </c>
      <c r="H6" s="33">
        <v>5.6</v>
      </c>
      <c r="I6" s="33">
        <v>56</v>
      </c>
      <c r="J6" s="33">
        <v>308</v>
      </c>
      <c r="K6" s="34">
        <v>401</v>
      </c>
    </row>
    <row r="7" spans="1:11" ht="14.4">
      <c r="A7" s="22"/>
      <c r="B7" s="15"/>
      <c r="C7" s="11"/>
      <c r="D7" s="6"/>
      <c r="E7" s="35" t="s">
        <v>45</v>
      </c>
      <c r="F7" s="36">
        <v>30</v>
      </c>
      <c r="G7" s="36">
        <v>0.12</v>
      </c>
      <c r="H7" s="36">
        <v>0</v>
      </c>
      <c r="I7" s="36">
        <v>19.5</v>
      </c>
      <c r="J7" s="36">
        <v>75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46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8.6999999999999993</v>
      </c>
      <c r="H13" s="18">
        <f t="shared" si="0"/>
        <v>5.6459999999999999</v>
      </c>
      <c r="I13" s="18">
        <f t="shared" si="0"/>
        <v>106.94399999999999</v>
      </c>
      <c r="J13" s="18">
        <f t="shared" si="0"/>
        <v>510.27600000000001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100</v>
      </c>
      <c r="G14" s="36">
        <v>1.222</v>
      </c>
      <c r="H14" s="36">
        <v>7.0869999999999997</v>
      </c>
      <c r="I14" s="36">
        <v>6.4859999999999998</v>
      </c>
      <c r="J14" s="36">
        <v>95.83</v>
      </c>
      <c r="K14" s="37">
        <v>74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250</v>
      </c>
      <c r="G15" s="36">
        <v>1.972</v>
      </c>
      <c r="H15" s="36">
        <v>2.8319999999999999</v>
      </c>
      <c r="I15" s="36">
        <v>12.59</v>
      </c>
      <c r="J15" s="36">
        <v>83.765000000000001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47</v>
      </c>
      <c r="F16" s="36">
        <v>100</v>
      </c>
      <c r="G16" s="36">
        <v>15.327999999999999</v>
      </c>
      <c r="H16" s="36">
        <v>14.739000000000001</v>
      </c>
      <c r="I16" s="36">
        <v>14.509</v>
      </c>
      <c r="J16" s="36">
        <v>251.98500000000001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180</v>
      </c>
      <c r="G17" s="36">
        <v>7.9530000000000003</v>
      </c>
      <c r="H17" s="36">
        <v>3.3849999999999998</v>
      </c>
      <c r="I17" s="36">
        <v>35.997</v>
      </c>
      <c r="J17" s="36">
        <v>205.93899999999999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29.748999999999995</v>
      </c>
      <c r="H23" s="18">
        <f t="shared" si="1"/>
        <v>28.881</v>
      </c>
      <c r="I23" s="18">
        <f t="shared" si="1"/>
        <v>101.976</v>
      </c>
      <c r="J23" s="18">
        <f t="shared" si="1"/>
        <v>788.303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38.448999999999998</v>
      </c>
      <c r="H24" s="29">
        <f t="shared" si="2"/>
        <v>34.527000000000001</v>
      </c>
      <c r="I24" s="29">
        <f t="shared" si="2"/>
        <v>208.92</v>
      </c>
      <c r="J24" s="29">
        <f t="shared" si="2"/>
        <v>1298.579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2026-02-16T09:11:27Z</dcterms:modified>
</cp:coreProperties>
</file>