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<sst xmlns="http://schemas.openxmlformats.org/spreadsheetml/2006/main" count="98" uniqueCount="50">
  <si>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</si>
  <si>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</si>
  <si>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</si>
  <si>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</si>
  <si>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</si>
  <si>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</si>
  <si>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</si>
  <si>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</si>
  <si>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</si>
  <si>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</si>
  <si>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</si>
  <si>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</si>
  <si>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</si>
  <si>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</si>
  <si>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</si>
  <si>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</si>
  <si>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</si>
  <si>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</si>
  <si>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</si>
  <si>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</si>
  <si>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</si>
  <si>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</si>
  <si>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</si>
  <si>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</si>
  <si>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</si>
  <si>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</si>
  <si>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</si>
  <si>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</si>
  <si>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</si>
  <si>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</si>
  <si>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</si>
  <si>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</si>
  <si>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</si>
  <si>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</si>
  <si>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</si>
  <si>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</si>
  <si>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</si>
  <si>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</si>
  <si>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</si>
  <si>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</si>
  <si>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салат витаминный</t>
  </si>
  <si>
    <t>№ реп</t>
  </si>
  <si>
    <t>омлет</t>
  </si>
  <si>
    <t>сыр полутвердый</t>
  </si>
  <si>
    <t>яблоки</t>
  </si>
  <si>
    <t>салат витаминный с растительным маслом</t>
  </si>
  <si>
    <t>шницель рубленный куриный</t>
  </si>
  <si>
    <t>рис отварной</t>
  </si>
  <si>
    <t>напиток яблочный</t>
  </si>
  <si>
    <t>19.02.2026г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</si>
</sst>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150</v>
      </c>
      <c r="G6" s="36">
        <v>29.904</v>
      </c>
      <c r="H6" s="36">
        <v>29.175000000000001</v>
      </c>
      <c r="I6" s="36">
        <v>3.774</v>
      </c>
      <c r="J6" s="36">
        <v>397.38</v>
      </c>
      <c r="K6" s="37">
        <v>420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36.145000000000003</v>
      </c>
      <c r="H13" s="18">
        <f t="shared" si="0"/>
        <v>32.556999999999995</v>
      </c>
      <c r="I13" s="18">
        <f t="shared" si="0"/>
        <v>43.302999999999997</v>
      </c>
      <c r="J13" s="18">
        <f t="shared" si="0"/>
        <v>614.20799999999997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60</v>
      </c>
      <c r="G14" s="36">
        <v>0.63</v>
      </c>
      <c r="H14" s="36">
        <v>9.0860000000000003</v>
      </c>
      <c r="I14" s="36">
        <v>6.2169999999999996</v>
      </c>
      <c r="J14" s="36">
        <v>109.902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4.6970000000000001</v>
      </c>
      <c r="H15" s="36">
        <v>4.4370000000000003</v>
      </c>
      <c r="I15" s="36">
        <v>15.425000000000001</v>
      </c>
      <c r="J15" s="36">
        <v>120.605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90</v>
      </c>
      <c r="G16" s="33">
        <v>13.178000000000001</v>
      </c>
      <c r="H16" s="33">
        <v>15.385</v>
      </c>
      <c r="I16" s="33">
        <v>12.037000000000001</v>
      </c>
      <c r="J16" s="33">
        <v>239.16300000000001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25.742000000000001</v>
      </c>
      <c r="H23" s="18">
        <f t="shared" si="1"/>
        <v>33.323999999999991</v>
      </c>
      <c r="I23" s="18">
        <f t="shared" si="1"/>
        <v>105.233</v>
      </c>
      <c r="J23" s="18">
        <f t="shared" si="1"/>
        <v>825.63499999999999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61.887</v>
      </c>
      <c r="H24" s="29">
        <f t="shared" ref="H24" si="3">H13+H23</f>
        <v>65.880999999999986</v>
      </c>
      <c r="I24" s="29">
        <f t="shared" ref="I24" si="4">I13+I23</f>
        <v>148.536</v>
      </c>
      <c r="J24" s="29">
        <f t="shared" ref="J24" si="5">J13+J23</f>
        <v>1439.8429999999998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41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200</v>
      </c>
      <c r="G6" s="36">
        <v>39.872</v>
      </c>
      <c r="H6" s="36">
        <v>38.9</v>
      </c>
      <c r="I6" s="36">
        <v>5.032</v>
      </c>
      <c r="J6" s="36">
        <v>529.84</v>
      </c>
      <c r="K6" s="37">
        <v>420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44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46.113</v>
      </c>
      <c r="H13" s="18">
        <f t="shared" si="0"/>
        <v>42.281999999999996</v>
      </c>
      <c r="I13" s="18">
        <f t="shared" si="0"/>
        <v>44.560999999999993</v>
      </c>
      <c r="J13" s="18">
        <f t="shared" si="0"/>
        <v>746.66800000000001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1.05</v>
      </c>
      <c r="H14" s="36">
        <v>15.143000000000001</v>
      </c>
      <c r="I14" s="36">
        <v>10.362</v>
      </c>
      <c r="J14" s="36">
        <v>183.17</v>
      </c>
      <c r="K14" s="37">
        <v>33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5.8710000000000004</v>
      </c>
      <c r="H15" s="36">
        <v>5.5460000000000003</v>
      </c>
      <c r="I15" s="36">
        <v>19.280999999999999</v>
      </c>
      <c r="J15" s="36">
        <v>150.751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100</v>
      </c>
      <c r="G16" s="33">
        <v>14.641999999999999</v>
      </c>
      <c r="H16" s="33">
        <v>17.094000000000001</v>
      </c>
      <c r="I16" s="33">
        <v>13.374000000000001</v>
      </c>
      <c r="J16" s="33">
        <v>265.73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47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48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29.591999999999999</v>
      </c>
      <c r="H23" s="18">
        <f t="shared" si="1"/>
        <v>42.906999999999996</v>
      </c>
      <c r="I23" s="18">
        <f t="shared" si="1"/>
        <v>121.12</v>
      </c>
      <c r="J23" s="18">
        <f t="shared" si="1"/>
        <v>991.39700000000005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75.704999999999998</v>
      </c>
      <c r="H24" s="29">
        <f t="shared" si="2"/>
        <v>85.188999999999993</v>
      </c>
      <c r="I24" s="29">
        <f t="shared" si="2"/>
        <v>165.68099999999998</v>
      </c>
      <c r="J24" s="29">
        <f t="shared" si="2"/>
        <v>1738.0650000000001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2026-02-16T09:12:10Z</dcterms:modified>
</cp:coreProperties>
</file>