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<sst xmlns="http://schemas.openxmlformats.org/spreadsheetml/2006/main" count="98" uniqueCount="49">
  <si>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</si>
  <si>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</si>
  <si>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</si>
  <si>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</si>
  <si>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</si>
  <si>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</si>
  <si>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</si>
  <si>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</si>
  <si>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</si>
  <si>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</si>
  <si>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</si>
  <si>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</si>
  <si>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</si>
  <si>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</si>
  <si>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</si>
  <si>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</si>
  <si>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</si>
  <si>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</si>
  <si>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</si>
  <si>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</si>
  <si>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</si>
  <si>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</si>
  <si>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</si>
  <si>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</si>
  <si>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</si>
  <si>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</si>
  <si>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</si>
  <si>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</si>
  <si>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</si>
  <si>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</si>
  <si>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</si>
  <si>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</si>
  <si>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</si>
  <si>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</si>
  <si>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</si>
  <si>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</si>
  <si>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</si>
  <si>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</si>
  <si>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</si>
  <si>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№ реп</t>
  </si>
  <si>
    <t>омлет</t>
  </si>
  <si>
    <t>сыр полутвердый</t>
  </si>
  <si>
    <t>яблоки</t>
  </si>
  <si>
    <t>шницель рубленный куриный</t>
  </si>
  <si>
    <t>напиток яблочный</t>
  </si>
  <si>
    <t>05.03.2026г</t>
  </si>
  <si>
    <t>винегрет</t>
  </si>
  <si>
    <t>щи</t>
  </si>
  <si>
    <t>гречка отварная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</si>
</sst>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" sqref="E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36.145000000000003</v>
      </c>
      <c r="H13" s="18">
        <f t="shared" si="0"/>
        <v>32.556999999999995</v>
      </c>
      <c r="I13" s="18">
        <f t="shared" si="0"/>
        <v>43.302999999999997</v>
      </c>
      <c r="J13" s="18">
        <f t="shared" si="0"/>
        <v>614.20799999999997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0.95699999999999996</v>
      </c>
      <c r="H14" s="36">
        <v>4.9130000000000003</v>
      </c>
      <c r="I14" s="36">
        <v>5.4530000000000003</v>
      </c>
      <c r="J14" s="36">
        <v>70.051000000000002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47</v>
      </c>
      <c r="F15" s="36">
        <v>200</v>
      </c>
      <c r="G15" s="36">
        <v>1.5449999999999999</v>
      </c>
      <c r="H15" s="36">
        <v>2.2639999999999998</v>
      </c>
      <c r="I15" s="36">
        <v>6.6989999999999998</v>
      </c>
      <c r="J15" s="36">
        <v>53.837000000000003</v>
      </c>
      <c r="K15" s="37">
        <v>287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90</v>
      </c>
      <c r="G16" s="33">
        <v>13.273999999999999</v>
      </c>
      <c r="H16" s="33">
        <v>13.318</v>
      </c>
      <c r="I16" s="33">
        <v>11.894</v>
      </c>
      <c r="J16" s="33">
        <v>221.45400000000001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48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25.677999999999997</v>
      </c>
      <c r="H23" s="18">
        <f t="shared" si="1"/>
        <v>24.189999999999998</v>
      </c>
      <c r="I23" s="18">
        <f t="shared" si="1"/>
        <v>92.85</v>
      </c>
      <c r="J23" s="18">
        <f t="shared" si="1"/>
        <v>694.01599999999996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61.823</v>
      </c>
      <c r="H24" s="29">
        <f t="shared" ref="H24" si="3">H13+H23</f>
        <v>56.746999999999993</v>
      </c>
      <c r="I24" s="29">
        <f t="shared" ref="I24" si="4">I13+I23</f>
        <v>136.15299999999999</v>
      </c>
      <c r="J24" s="29">
        <f t="shared" ref="J24" si="5">J13+J23</f>
        <v>1308.2239999999999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6" sqref="O2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39.872999999999998</v>
      </c>
      <c r="H6" s="36">
        <v>38.9</v>
      </c>
      <c r="I6" s="36">
        <v>5.0330000000000004</v>
      </c>
      <c r="J6" s="36">
        <v>529.84100000000001</v>
      </c>
      <c r="K6" s="37">
        <v>420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46.113999999999997</v>
      </c>
      <c r="H13" s="18">
        <f t="shared" si="0"/>
        <v>42.281999999999996</v>
      </c>
      <c r="I13" s="18">
        <f t="shared" si="0"/>
        <v>44.561999999999998</v>
      </c>
      <c r="J13" s="18">
        <f t="shared" si="0"/>
        <v>746.66899999999998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100</v>
      </c>
      <c r="G14" s="36">
        <v>1.5960000000000001</v>
      </c>
      <c r="H14" s="36">
        <v>8.1890000000000001</v>
      </c>
      <c r="I14" s="36">
        <v>9.0860000000000003</v>
      </c>
      <c r="J14" s="36">
        <v>116.745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47</v>
      </c>
      <c r="F15" s="36">
        <v>250</v>
      </c>
      <c r="G15" s="36">
        <v>1.931</v>
      </c>
      <c r="H15" s="36">
        <v>2.83</v>
      </c>
      <c r="I15" s="36">
        <v>8.3740000000000006</v>
      </c>
      <c r="J15" s="36">
        <v>67.296999999999997</v>
      </c>
      <c r="K15" s="37">
        <v>287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100</v>
      </c>
      <c r="G16" s="33">
        <v>14.747999999999999</v>
      </c>
      <c r="H16" s="33">
        <v>14.8</v>
      </c>
      <c r="I16" s="33">
        <v>13.215</v>
      </c>
      <c r="J16" s="33">
        <v>246.07400000000001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48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29.502999999999997</v>
      </c>
      <c r="H23" s="18">
        <f t="shared" si="1"/>
        <v>30.079000000000001</v>
      </c>
      <c r="I23" s="18">
        <f t="shared" si="1"/>
        <v>105.479</v>
      </c>
      <c r="J23" s="18">
        <f t="shared" si="1"/>
        <v>813.11399999999992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75.61699999999999</v>
      </c>
      <c r="H24" s="29">
        <f t="shared" si="2"/>
        <v>72.36099999999999</v>
      </c>
      <c r="I24" s="29">
        <f t="shared" si="2"/>
        <v>150.041</v>
      </c>
      <c r="J24" s="29">
        <f t="shared" si="2"/>
        <v>1559.7829999999999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2026-03-02T11:35:38Z</dcterms:modified>
</cp:coreProperties>
</file>