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 l="1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<sst xmlns="http://schemas.openxmlformats.org/spreadsheetml/2006/main" count="96" uniqueCount="49">
  <si>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</si>
  <si>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</si>
  <si>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</si>
  <si>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</si>
  <si>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</si>
  <si>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</si>
  <si>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</si>
  <si>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</si>
  <si>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</si>
  <si>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</si>
  <si>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</si>
  <si>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</si>
  <si>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</si>
  <si>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</si>
  <si>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</si>
  <si>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</si>
  <si>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</si>
  <si>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</si>
  <si>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</si>
  <si>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</si>
  <si>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</si>
  <si>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</si>
  <si>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</si>
  <si>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</si>
  <si>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</si>
  <si>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</si>
  <si>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</si>
  <si>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</si>
  <si>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</si>
  <si>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</si>
  <si>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</si>
  <si>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</si>
  <si>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</si>
  <si>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</si>
  <si>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</si>
  <si>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</si>
  <si>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</si>
  <si>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</si>
  <si>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</si>
  <si>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 xml:space="preserve">борщ из свежей капусты </t>
  </si>
  <si>
    <t>компот из плодов сухих</t>
  </si>
  <si>
    <t>№ рец</t>
  </si>
  <si>
    <t>оладьи</t>
  </si>
  <si>
    <t>джем</t>
  </si>
  <si>
    <t>сок</t>
  </si>
  <si>
    <t>биточки рубленый куриный</t>
  </si>
  <si>
    <t>помидоры консервированные</t>
  </si>
  <si>
    <t>рис отварной</t>
  </si>
  <si>
    <t>17.03.2026г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</si>
</sst>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41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42</v>
      </c>
      <c r="F6" s="33">
        <v>105</v>
      </c>
      <c r="G6" s="33">
        <v>6.3</v>
      </c>
      <c r="H6" s="33">
        <v>4.2</v>
      </c>
      <c r="I6" s="33">
        <v>42</v>
      </c>
      <c r="J6" s="33">
        <v>231</v>
      </c>
      <c r="K6" s="34">
        <v>401</v>
      </c>
    </row>
    <row r="7" spans="1:11" ht="14.4">
      <c r="A7" s="22"/>
      <c r="B7" s="15"/>
      <c r="C7" s="11"/>
      <c r="D7" s="6"/>
      <c r="E7" s="35" t="s">
        <v>43</v>
      </c>
      <c r="F7" s="36">
        <v>20</v>
      </c>
      <c r="G7" s="36">
        <v>0.08</v>
      </c>
      <c r="H7" s="36">
        <v>0</v>
      </c>
      <c r="I7" s="36">
        <v>13</v>
      </c>
      <c r="J7" s="36">
        <v>50</v>
      </c>
      <c r="K7" s="37">
        <v>686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 t="s">
        <v>44</v>
      </c>
      <c r="F10" s="36">
        <v>200</v>
      </c>
      <c r="G10" s="36">
        <v>0</v>
      </c>
      <c r="H10" s="36">
        <v>0</v>
      </c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505</v>
      </c>
      <c r="G13" s="18">
        <f t="shared" ref="G13:J13" si="0">SUM(G6:G12)</f>
        <v>6.56</v>
      </c>
      <c r="H13" s="18">
        <f t="shared" si="0"/>
        <v>4.2460000000000004</v>
      </c>
      <c r="I13" s="18">
        <f t="shared" si="0"/>
        <v>86.443999999999988</v>
      </c>
      <c r="J13" s="18">
        <f t="shared" si="0"/>
        <v>408.27600000000001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46</v>
      </c>
      <c r="F14" s="36">
        <v>60</v>
      </c>
      <c r="G14" s="36">
        <v>0.66</v>
      </c>
      <c r="H14" s="36">
        <v>0.06</v>
      </c>
      <c r="I14" s="36">
        <v>0.96</v>
      </c>
      <c r="J14" s="36">
        <v>7.8</v>
      </c>
      <c r="K14" s="37">
        <v>205</v>
      </c>
    </row>
    <row r="15" spans="1:11" ht="14.4">
      <c r="A15" s="22"/>
      <c r="B15" s="15"/>
      <c r="C15" s="11"/>
      <c r="D15" s="7" t="s">
        <v>15</v>
      </c>
      <c r="E15" s="35" t="s">
        <v>39</v>
      </c>
      <c r="F15" s="36">
        <v>200</v>
      </c>
      <c r="G15" s="36">
        <v>1.5640000000000001</v>
      </c>
      <c r="H15" s="36">
        <v>2.726</v>
      </c>
      <c r="I15" s="36">
        <v>10.050000000000001</v>
      </c>
      <c r="J15" s="36">
        <v>71.012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5" t="s">
        <v>45</v>
      </c>
      <c r="F16" s="36">
        <v>90</v>
      </c>
      <c r="G16" s="36">
        <v>13.782999999999999</v>
      </c>
      <c r="H16" s="36">
        <v>13.678000000000001</v>
      </c>
      <c r="I16" s="36">
        <v>13.039</v>
      </c>
      <c r="J16" s="36">
        <v>230.37299999999999</v>
      </c>
      <c r="K16" s="37">
        <v>695</v>
      </c>
    </row>
    <row r="17" spans="1:11" ht="14.4">
      <c r="A17" s="22"/>
      <c r="B17" s="15"/>
      <c r="C17" s="11"/>
      <c r="D17" s="7" t="s">
        <v>17</v>
      </c>
      <c r="E17" s="35" t="s">
        <v>47</v>
      </c>
      <c r="F17" s="36">
        <v>150</v>
      </c>
      <c r="G17" s="36">
        <v>3.9620000000000002</v>
      </c>
      <c r="H17" s="36">
        <v>3.5409999999999999</v>
      </c>
      <c r="I17" s="36">
        <v>32.747</v>
      </c>
      <c r="J17" s="36">
        <v>178.90600000000001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40</v>
      </c>
      <c r="F18" s="36">
        <v>180</v>
      </c>
      <c r="G18" s="36">
        <v>5.3999999999999999E-2</v>
      </c>
      <c r="H18" s="36">
        <v>1.7999999999999999E-2</v>
      </c>
      <c r="I18" s="36">
        <v>12.894</v>
      </c>
      <c r="J18" s="36">
        <v>51.984000000000002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23.242999999999995</v>
      </c>
      <c r="H23" s="18">
        <f t="shared" si="1"/>
        <v>20.843000000000004</v>
      </c>
      <c r="I23" s="18">
        <f t="shared" si="1"/>
        <v>89.19</v>
      </c>
      <c r="J23" s="18">
        <f t="shared" si="1"/>
        <v>638.875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1225</v>
      </c>
      <c r="G24" s="29">
        <f t="shared" ref="G24" si="2">G13+G23</f>
        <v>29.802999999999994</v>
      </c>
      <c r="H24" s="29">
        <f t="shared" ref="H24" si="3">H13+H23</f>
        <v>25.089000000000006</v>
      </c>
      <c r="I24" s="29">
        <f t="shared" ref="I24" si="4">I13+I23</f>
        <v>175.63399999999999</v>
      </c>
      <c r="J24" s="29">
        <f t="shared" ref="J24" si="5">J13+J23</f>
        <v>1047.1510000000001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42</v>
      </c>
      <c r="F6" s="33">
        <v>140</v>
      </c>
      <c r="G6" s="33">
        <v>8.4</v>
      </c>
      <c r="H6" s="33">
        <v>5.6</v>
      </c>
      <c r="I6" s="33">
        <v>56</v>
      </c>
      <c r="J6" s="33">
        <v>308</v>
      </c>
      <c r="K6" s="34">
        <v>401</v>
      </c>
    </row>
    <row r="7" spans="1:11" ht="14.4">
      <c r="A7" s="22"/>
      <c r="B7" s="15"/>
      <c r="C7" s="11"/>
      <c r="D7" s="6"/>
      <c r="E7" s="35" t="s">
        <v>43</v>
      </c>
      <c r="F7" s="36">
        <v>30</v>
      </c>
      <c r="G7" s="36">
        <v>0.12</v>
      </c>
      <c r="H7" s="36">
        <v>0</v>
      </c>
      <c r="I7" s="36">
        <v>19.5</v>
      </c>
      <c r="J7" s="36">
        <v>75</v>
      </c>
      <c r="K7" s="37">
        <v>686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 t="s">
        <v>44</v>
      </c>
      <c r="F10" s="36">
        <v>200</v>
      </c>
      <c r="G10" s="36">
        <v>0</v>
      </c>
      <c r="H10" s="36">
        <v>0</v>
      </c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8.6999999999999993</v>
      </c>
      <c r="H13" s="18">
        <f t="shared" si="0"/>
        <v>5.6459999999999999</v>
      </c>
      <c r="I13" s="18">
        <f t="shared" si="0"/>
        <v>106.94399999999999</v>
      </c>
      <c r="J13" s="18">
        <f t="shared" si="0"/>
        <v>510.27600000000001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46</v>
      </c>
      <c r="F14" s="36">
        <v>100</v>
      </c>
      <c r="G14" s="36">
        <v>1.1000000000000001</v>
      </c>
      <c r="H14" s="36">
        <v>0.1</v>
      </c>
      <c r="I14" s="36">
        <v>1.6</v>
      </c>
      <c r="J14" s="36">
        <v>13</v>
      </c>
      <c r="K14" s="37">
        <v>205</v>
      </c>
    </row>
    <row r="15" spans="1:11" ht="14.4">
      <c r="A15" s="22"/>
      <c r="B15" s="15"/>
      <c r="C15" s="11"/>
      <c r="D15" s="7" t="s">
        <v>15</v>
      </c>
      <c r="E15" s="35" t="s">
        <v>39</v>
      </c>
      <c r="F15" s="36">
        <v>250</v>
      </c>
      <c r="G15" s="36">
        <v>1.972</v>
      </c>
      <c r="H15" s="36">
        <v>2.8319999999999999</v>
      </c>
      <c r="I15" s="36">
        <v>12.59</v>
      </c>
      <c r="J15" s="36">
        <v>83.765000000000001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5" t="s">
        <v>45</v>
      </c>
      <c r="F16" s="36">
        <v>100</v>
      </c>
      <c r="G16" s="36">
        <v>15.444000000000001</v>
      </c>
      <c r="H16" s="36">
        <v>15.4</v>
      </c>
      <c r="I16" s="36">
        <v>14.367000000000001</v>
      </c>
      <c r="J16" s="36">
        <v>259.03399999999999</v>
      </c>
      <c r="K16" s="37">
        <v>695</v>
      </c>
    </row>
    <row r="17" spans="1:11" ht="14.4">
      <c r="A17" s="22"/>
      <c r="B17" s="15"/>
      <c r="C17" s="11"/>
      <c r="D17" s="7" t="s">
        <v>17</v>
      </c>
      <c r="E17" s="35" t="s">
        <v>47</v>
      </c>
      <c r="F17" s="36">
        <v>180</v>
      </c>
      <c r="G17" s="36">
        <v>4.7539999999999996</v>
      </c>
      <c r="H17" s="36">
        <v>4.2489999999999997</v>
      </c>
      <c r="I17" s="36">
        <v>39.295999999999999</v>
      </c>
      <c r="J17" s="36">
        <v>214.68700000000001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40</v>
      </c>
      <c r="F18" s="36">
        <v>180</v>
      </c>
      <c r="G18" s="36">
        <v>5.3999999999999999E-2</v>
      </c>
      <c r="H18" s="36">
        <v>1.7999999999999999E-2</v>
      </c>
      <c r="I18" s="36">
        <v>12.894</v>
      </c>
      <c r="J18" s="36">
        <v>51.984000000000002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26.544</v>
      </c>
      <c r="H23" s="18">
        <f t="shared" si="1"/>
        <v>23.419</v>
      </c>
      <c r="I23" s="18">
        <f t="shared" si="1"/>
        <v>100.24700000000001</v>
      </c>
      <c r="J23" s="18">
        <f t="shared" si="1"/>
        <v>721.27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35.244</v>
      </c>
      <c r="H24" s="29">
        <f t="shared" si="2"/>
        <v>29.065000000000001</v>
      </c>
      <c r="I24" s="29">
        <f t="shared" si="2"/>
        <v>207.191</v>
      </c>
      <c r="J24" s="29">
        <f t="shared" si="2"/>
        <v>1231.546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2026-03-16T12:54:16Z</dcterms:modified>
</cp:coreProperties>
</file>