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<sst xmlns="http://schemas.openxmlformats.org/spreadsheetml/2006/main" count="97" uniqueCount="50">
  <si>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</si>
  <si>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</si>
  <si>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</si>
  <si>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</si>
  <si>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</si>
  <si>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</si>
  <si>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</si>
  <si>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</si>
  <si>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</si>
  <si>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</si>
  <si>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</si>
  <si>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</si>
  <si>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</si>
  <si>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</si>
  <si>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</si>
  <si>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</si>
  <si>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</si>
  <si>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</si>
  <si>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</si>
  <si>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</si>
  <si>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</si>
  <si>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</si>
  <si>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</si>
  <si>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</si>
  <si>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</si>
  <si>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</si>
  <si>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</si>
  <si>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</si>
  <si>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</si>
  <si>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</si>
  <si>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</si>
  <si>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</si>
  <si>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</si>
  <si>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</si>
  <si>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</si>
  <si>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</si>
  <si>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</si>
  <si>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</si>
  <si>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</si>
  <si>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какао на молоке</t>
  </si>
  <si>
    <t>№реп</t>
  </si>
  <si>
    <t>каша пшенная</t>
  </si>
  <si>
    <t xml:space="preserve">масло </t>
  </si>
  <si>
    <t>батон</t>
  </si>
  <si>
    <t>салат картофельный с растительным маслом</t>
  </si>
  <si>
    <t>рагу</t>
  </si>
  <si>
    <t>чай с лимоном</t>
  </si>
  <si>
    <t>масло</t>
  </si>
  <si>
    <t>щи</t>
  </si>
  <si>
    <t>15.04.2026г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</si>
</sst>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5" t="s">
        <v>47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14.827000000000002</v>
      </c>
      <c r="H13" s="18">
        <f t="shared" si="0"/>
        <v>16.091000000000001</v>
      </c>
      <c r="I13" s="18">
        <f t="shared" si="0"/>
        <v>88.15100000000001</v>
      </c>
      <c r="J13" s="18">
        <f t="shared" si="0"/>
        <v>557.24099999999999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1.052</v>
      </c>
      <c r="H14" s="36">
        <v>4.3979999999999997</v>
      </c>
      <c r="I14" s="36">
        <v>8.1059999999999999</v>
      </c>
      <c r="J14" s="36">
        <v>76.424000000000007</v>
      </c>
      <c r="K14" s="37">
        <v>125</v>
      </c>
    </row>
    <row r="15" spans="1:11" ht="14.4">
      <c r="A15" s="22"/>
      <c r="B15" s="15"/>
      <c r="C15" s="11"/>
      <c r="D15" s="7" t="s">
        <v>15</v>
      </c>
      <c r="E15" s="35" t="s">
        <v>48</v>
      </c>
      <c r="F15" s="36">
        <v>200</v>
      </c>
      <c r="G15" s="36">
        <v>1.5449999999999999</v>
      </c>
      <c r="H15" s="36">
        <v>2.2639999999999998</v>
      </c>
      <c r="I15" s="36">
        <v>6.6989999999999998</v>
      </c>
      <c r="J15" s="36">
        <v>53.837000000000003</v>
      </c>
      <c r="K15" s="37">
        <v>287</v>
      </c>
    </row>
    <row r="16" spans="1:11" ht="15" thickBot="1">
      <c r="A16" s="22"/>
      <c r="B16" s="15"/>
      <c r="C16" s="11"/>
      <c r="D16" s="7" t="s">
        <v>16</v>
      </c>
      <c r="E16" s="35" t="s">
        <v>45</v>
      </c>
      <c r="F16" s="36">
        <v>240</v>
      </c>
      <c r="G16" s="36">
        <v>16.844000000000001</v>
      </c>
      <c r="H16" s="36">
        <v>18.675999999999998</v>
      </c>
      <c r="I16" s="36">
        <v>27.474</v>
      </c>
      <c r="J16" s="36">
        <v>345.08300000000003</v>
      </c>
      <c r="K16" s="37">
        <v>596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779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22.819000000000003</v>
      </c>
      <c r="H23" s="18">
        <f t="shared" si="1"/>
        <v>26.193999999999999</v>
      </c>
      <c r="I23" s="18">
        <f t="shared" si="1"/>
        <v>70.911999999999992</v>
      </c>
      <c r="J23" s="18">
        <f t="shared" si="1"/>
        <v>612.23400000000004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37.646000000000001</v>
      </c>
      <c r="H24" s="29">
        <f t="shared" ref="H24" si="3">H13+H23</f>
        <v>42.284999999999997</v>
      </c>
      <c r="I24" s="29">
        <f t="shared" ref="I24" si="4">I13+I23</f>
        <v>159.06299999999999</v>
      </c>
      <c r="J24" s="29">
        <f t="shared" ref="J24" si="5">J13+J23</f>
        <v>1169.4749999999999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O19" sqref="O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250</v>
      </c>
      <c r="G6" s="33">
        <v>7.1079999999999997</v>
      </c>
      <c r="H6" s="33">
        <v>7.2380000000000004</v>
      </c>
      <c r="I6" s="33">
        <v>35.801000000000002</v>
      </c>
      <c r="J6" s="33">
        <v>237.53800000000001</v>
      </c>
      <c r="K6" s="34">
        <v>364</v>
      </c>
    </row>
    <row r="7" spans="1:11" ht="14.4">
      <c r="A7" s="22"/>
      <c r="B7" s="15"/>
      <c r="C7" s="11"/>
      <c r="D7" s="6"/>
      <c r="E7" s="35" t="s">
        <v>41</v>
      </c>
      <c r="F7" s="36">
        <v>250</v>
      </c>
      <c r="G7" s="36">
        <v>7.1079999999999997</v>
      </c>
      <c r="H7" s="36">
        <v>7.2380000000000004</v>
      </c>
      <c r="I7" s="36">
        <v>35.801000000000002</v>
      </c>
      <c r="J7" s="36">
        <v>237.53800000000001</v>
      </c>
      <c r="K7" s="37">
        <v>364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42</v>
      </c>
      <c r="F11" s="36">
        <v>10</v>
      </c>
      <c r="G11" s="36">
        <v>0.08</v>
      </c>
      <c r="H11" s="36">
        <v>7.25</v>
      </c>
      <c r="I11" s="36">
        <v>0.13</v>
      </c>
      <c r="J11" s="36">
        <v>66.099999999999994</v>
      </c>
      <c r="K11" s="37">
        <v>18</v>
      </c>
    </row>
    <row r="12" spans="1:11" ht="14.4">
      <c r="A12" s="22"/>
      <c r="B12" s="15"/>
      <c r="C12" s="11"/>
      <c r="D12" s="6"/>
      <c r="E12" s="35" t="s">
        <v>43</v>
      </c>
      <c r="F12" s="36">
        <v>40</v>
      </c>
      <c r="G12" s="36">
        <v>2.8</v>
      </c>
      <c r="H12" s="36">
        <v>0.4</v>
      </c>
      <c r="I12" s="36">
        <v>18.399999999999999</v>
      </c>
      <c r="J12" s="36">
        <v>88</v>
      </c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SUM(F7:F12)</f>
        <v>550</v>
      </c>
      <c r="G13" s="18">
        <f>SUM(G7:G12)</f>
        <v>16.247999999999998</v>
      </c>
      <c r="H13" s="18">
        <f>SUM(H7:H12)</f>
        <v>17.537999999999997</v>
      </c>
      <c r="I13" s="18">
        <f>SUM(I7:I12)</f>
        <v>95.311000000000007</v>
      </c>
      <c r="J13" s="18">
        <f>SUM(J7:J12)</f>
        <v>604.74800000000005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1.754</v>
      </c>
      <c r="H14" s="36">
        <v>7.3310000000000004</v>
      </c>
      <c r="I14" s="36">
        <v>13.510999999999999</v>
      </c>
      <c r="J14" s="36">
        <v>127.373</v>
      </c>
      <c r="K14" s="37">
        <v>125</v>
      </c>
    </row>
    <row r="15" spans="1:11" ht="14.4">
      <c r="A15" s="22"/>
      <c r="B15" s="15"/>
      <c r="C15" s="11"/>
      <c r="D15" s="7" t="s">
        <v>15</v>
      </c>
      <c r="E15" s="35" t="s">
        <v>48</v>
      </c>
      <c r="F15" s="36">
        <v>250</v>
      </c>
      <c r="G15" s="36">
        <v>1.931</v>
      </c>
      <c r="H15" s="36">
        <v>2.83</v>
      </c>
      <c r="I15" s="36">
        <v>8.3740000000000006</v>
      </c>
      <c r="J15" s="36">
        <v>67.296999999999997</v>
      </c>
      <c r="K15" s="37">
        <v>287</v>
      </c>
    </row>
    <row r="16" spans="1:11" ht="15" thickBot="1">
      <c r="A16" s="22"/>
      <c r="B16" s="15"/>
      <c r="C16" s="11"/>
      <c r="D16" s="7" t="s">
        <v>16</v>
      </c>
      <c r="E16" s="35" t="s">
        <v>45</v>
      </c>
      <c r="F16" s="36">
        <v>280</v>
      </c>
      <c r="G16" s="36">
        <v>19.651</v>
      </c>
      <c r="H16" s="36">
        <v>21.788</v>
      </c>
      <c r="I16" s="36">
        <v>32.052</v>
      </c>
      <c r="J16" s="36">
        <v>402.58699999999999</v>
      </c>
      <c r="K16" s="37">
        <v>596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779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0">SUM(G14:G22)</f>
        <v>26.713999999999999</v>
      </c>
      <c r="H23" s="18">
        <f t="shared" si="0"/>
        <v>32.805</v>
      </c>
      <c r="I23" s="18">
        <f t="shared" si="0"/>
        <v>82.57</v>
      </c>
      <c r="J23" s="18">
        <f t="shared" si="0"/>
        <v>734.14700000000005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1">G13+G23</f>
        <v>42.961999999999996</v>
      </c>
      <c r="H24" s="29">
        <f t="shared" si="1"/>
        <v>50.342999999999996</v>
      </c>
      <c r="I24" s="29">
        <f t="shared" si="1"/>
        <v>177.881</v>
      </c>
      <c r="J24" s="29">
        <f t="shared" si="1"/>
        <v>1338.895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2026-04-13T09:54:44Z</dcterms:modified>
</cp:coreProperties>
</file>