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<sst xmlns="http://schemas.openxmlformats.org/spreadsheetml/2006/main" count="94" uniqueCount="47">
  <si>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</si>
  <si>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</si>
  <si>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</si>
  <si>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</si>
  <si>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</si>
  <si>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</si>
  <si>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</si>
  <si>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</si>
  <si>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</si>
  <si>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</si>
  <si>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</si>
  <si>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</si>
  <si>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</si>
  <si>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</si>
  <si>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</si>
  <si>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</si>
  <si>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</si>
  <si>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</si>
  <si>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</si>
  <si>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</si>
  <si>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</si>
  <si>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</si>
  <si>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</si>
  <si>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</si>
  <si>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</si>
  <si>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</si>
  <si>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</si>
  <si>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</si>
  <si>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</si>
  <si>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</si>
  <si>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</si>
  <si>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</si>
  <si>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</si>
  <si>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</si>
  <si>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</si>
  <si>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</si>
  <si>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</si>
  <si>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</si>
  <si>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щи "Новгородские"</t>
  </si>
  <si>
    <t>плов куриный</t>
  </si>
  <si>
    <t>макароны запеченые с сыром</t>
  </si>
  <si>
    <t>яблоки</t>
  </si>
  <si>
    <t>№реп</t>
  </si>
  <si>
    <t>чай с лимоном с  сахаром</t>
  </si>
  <si>
    <t>помидоры консервированные</t>
  </si>
  <si>
    <t>компот из с/ф</t>
  </si>
  <si>
    <t>20.04.2026г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</si>
</sst>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2" t="s">
        <v>46</v>
      </c>
      <c r="I3" s="42"/>
      <c r="J3" s="42"/>
      <c r="K3" s="42"/>
    </row>
    <row r="4" spans="1:11" ht="31.2" thickBot="1">
      <c r="A4" s="35" t="s">
        <v>27</v>
      </c>
      <c r="B4" s="36" t="s">
        <v>28</v>
      </c>
      <c r="C4" s="37" t="s">
        <v>29</v>
      </c>
      <c r="D4" s="37" t="s">
        <v>30</v>
      </c>
      <c r="E4" s="37" t="s">
        <v>31</v>
      </c>
      <c r="F4" s="37" t="s">
        <v>32</v>
      </c>
      <c r="G4" s="37" t="s">
        <v>33</v>
      </c>
      <c r="H4" s="37" t="s">
        <v>34</v>
      </c>
      <c r="I4" s="37" t="s">
        <v>35</v>
      </c>
      <c r="J4" s="37" t="s">
        <v>36</v>
      </c>
      <c r="K4" s="38" t="s">
        <v>42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180</v>
      </c>
      <c r="G6" s="33">
        <v>10.179</v>
      </c>
      <c r="H6" s="33">
        <v>6.7140000000000004</v>
      </c>
      <c r="I6" s="33">
        <v>44.085000000000001</v>
      </c>
      <c r="J6" s="33">
        <v>278.25700000000001</v>
      </c>
      <c r="K6" s="34">
        <v>399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43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20</v>
      </c>
      <c r="G9" s="33">
        <v>1.52</v>
      </c>
      <c r="H9" s="33">
        <v>0.16</v>
      </c>
      <c r="I9" s="33">
        <v>9.84</v>
      </c>
      <c r="J9" s="33">
        <v>47</v>
      </c>
      <c r="K9" s="34"/>
    </row>
    <row r="10" spans="1:11" ht="14.4">
      <c r="A10" s="22"/>
      <c r="B10" s="15"/>
      <c r="C10" s="11"/>
      <c r="D10" s="7" t="s">
        <v>12</v>
      </c>
      <c r="E10" s="32" t="s">
        <v>41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12.275</v>
      </c>
      <c r="H13" s="18">
        <f t="shared" si="0"/>
        <v>7.3140000000000009</v>
      </c>
      <c r="I13" s="18">
        <f t="shared" si="0"/>
        <v>73.873000000000005</v>
      </c>
      <c r="J13" s="18">
        <f t="shared" si="0"/>
        <v>414.58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60</v>
      </c>
      <c r="G14" s="33">
        <v>0.66</v>
      </c>
      <c r="H14" s="33">
        <v>0.06</v>
      </c>
      <c r="I14" s="33">
        <v>0.96</v>
      </c>
      <c r="J14" s="33">
        <v>7.8</v>
      </c>
      <c r="K14" s="34">
        <v>205</v>
      </c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200</v>
      </c>
      <c r="G15" s="33">
        <v>1.5449999999999999</v>
      </c>
      <c r="H15" s="33">
        <v>2.2639999999999998</v>
      </c>
      <c r="I15" s="33">
        <v>6.6989999999999998</v>
      </c>
      <c r="J15" s="33">
        <v>53.837000000000003</v>
      </c>
      <c r="K15" s="34">
        <v>287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240</v>
      </c>
      <c r="G16" s="33">
        <v>20.135999999999999</v>
      </c>
      <c r="H16" s="33">
        <v>28.015999999999998</v>
      </c>
      <c r="I16" s="33">
        <v>38.151000000000003</v>
      </c>
      <c r="J16" s="33">
        <v>484.19099999999997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25.614999999999998</v>
      </c>
      <c r="H23" s="18">
        <f t="shared" si="1"/>
        <v>31.177999999999997</v>
      </c>
      <c r="I23" s="18">
        <f t="shared" si="1"/>
        <v>75.209999999999994</v>
      </c>
      <c r="J23" s="18">
        <f t="shared" si="1"/>
        <v>684.64199999999994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1220</v>
      </c>
      <c r="G24" s="29">
        <f t="shared" ref="G24" si="2">G13+G23</f>
        <v>37.89</v>
      </c>
      <c r="H24" s="29">
        <f t="shared" ref="H24" si="3">H13+H23</f>
        <v>38.491999999999997</v>
      </c>
      <c r="I24" s="29">
        <f t="shared" ref="I24" si="4">I13+I23</f>
        <v>149.083</v>
      </c>
      <c r="J24" s="29">
        <f t="shared" ref="J24" si="5">J13+J23</f>
        <v>1099.222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2" t="s">
        <v>46</v>
      </c>
      <c r="I3" s="42"/>
      <c r="J3" s="42"/>
      <c r="K3" s="42"/>
    </row>
    <row r="4" spans="1:11" ht="31.2" thickBot="1">
      <c r="A4" s="35" t="s">
        <v>27</v>
      </c>
      <c r="B4" s="36" t="s">
        <v>28</v>
      </c>
      <c r="C4" s="37" t="s">
        <v>29</v>
      </c>
      <c r="D4" s="37" t="s">
        <v>30</v>
      </c>
      <c r="E4" s="37" t="s">
        <v>31</v>
      </c>
      <c r="F4" s="37" t="s">
        <v>32</v>
      </c>
      <c r="G4" s="37" t="s">
        <v>33</v>
      </c>
      <c r="H4" s="37" t="s">
        <v>34</v>
      </c>
      <c r="I4" s="37" t="s">
        <v>35</v>
      </c>
      <c r="J4" s="37" t="s">
        <v>36</v>
      </c>
      <c r="K4" s="38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200</v>
      </c>
      <c r="G6" s="33">
        <v>11.31</v>
      </c>
      <c r="H6" s="33">
        <v>7.46</v>
      </c>
      <c r="I6" s="33">
        <v>48.982999999999997</v>
      </c>
      <c r="J6" s="33">
        <v>309.17599999999999</v>
      </c>
      <c r="K6" s="34">
        <v>399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43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41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15.686000000000002</v>
      </c>
      <c r="H13" s="18">
        <f t="shared" si="0"/>
        <v>8.3000000000000007</v>
      </c>
      <c r="I13" s="18">
        <f t="shared" si="0"/>
        <v>93.530999999999992</v>
      </c>
      <c r="J13" s="18">
        <f t="shared" si="0"/>
        <v>515.99900000000002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100</v>
      </c>
      <c r="G14" s="33">
        <v>1.1000000000000001</v>
      </c>
      <c r="H14" s="33">
        <v>0.1</v>
      </c>
      <c r="I14" s="33">
        <v>1.6</v>
      </c>
      <c r="J14" s="33">
        <v>13</v>
      </c>
      <c r="K14" s="34"/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250</v>
      </c>
      <c r="G15" s="33">
        <v>1.931</v>
      </c>
      <c r="H15" s="33">
        <v>2.83</v>
      </c>
      <c r="I15" s="33">
        <v>8.3740000000000006</v>
      </c>
      <c r="J15" s="33">
        <v>67.296999999999997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280</v>
      </c>
      <c r="G16" s="33">
        <v>21.515999999999998</v>
      </c>
      <c r="H16" s="33">
        <v>30.687000000000001</v>
      </c>
      <c r="I16" s="33">
        <v>44.514000000000003</v>
      </c>
      <c r="J16" s="33">
        <v>539.06299999999999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27.820999999999994</v>
      </c>
      <c r="H23" s="18">
        <f t="shared" si="1"/>
        <v>34.454999999999998</v>
      </c>
      <c r="I23" s="18">
        <f t="shared" si="1"/>
        <v>83.888000000000005</v>
      </c>
      <c r="J23" s="18">
        <f t="shared" si="1"/>
        <v>758.17399999999998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1400</v>
      </c>
      <c r="G24" s="29">
        <f t="shared" ref="G24:J24" si="2">G13+G23</f>
        <v>43.506999999999998</v>
      </c>
      <c r="H24" s="29">
        <f t="shared" si="2"/>
        <v>42.754999999999995</v>
      </c>
      <c r="I24" s="29">
        <f t="shared" si="2"/>
        <v>177.41899999999998</v>
      </c>
      <c r="J24" s="29">
        <f t="shared" si="2"/>
        <v>1274.173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2026-04-17T09:11:32Z</dcterms:modified>
</cp:coreProperties>
</file>