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<sst xmlns="http://schemas.openxmlformats.org/spreadsheetml/2006/main" count="98" uniqueCount="48">
  <si>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</si>
  <si>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</si>
  <si>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</si>
  <si>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</si>
  <si>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</si>
  <si>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</si>
  <si>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</si>
  <si>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</si>
  <si>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</si>
  <si>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</si>
  <si>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</si>
  <si>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</si>
  <si>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</si>
  <si>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</si>
  <si>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</si>
  <si>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</si>
  <si>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</si>
  <si>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</si>
  <si>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</si>
  <si>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</si>
  <si>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</si>
  <si>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</si>
  <si>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</si>
  <si>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</si>
  <si>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</si>
  <si>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</si>
  <si>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</si>
  <si>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</si>
  <si>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</si>
  <si>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</si>
  <si>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</si>
  <si>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</si>
  <si>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</si>
  <si>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</si>
  <si>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</si>
  <si>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</si>
  <si>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</si>
  <si>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</si>
  <si>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</si>
  <si>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рассольник "Ленинградский"</t>
  </si>
  <si>
    <t>котлеты из птицы</t>
  </si>
  <si>
    <t>горошек зеленый консервированный</t>
  </si>
  <si>
    <t>гуляш из мяса птицы</t>
  </si>
  <si>
    <t>макароны отварные</t>
  </si>
  <si>
    <t>отвар из шиповника</t>
  </si>
  <si>
    <t>салат из свеклы</t>
  </si>
  <si>
    <t>гречка отварная</t>
  </si>
  <si>
    <t>21.05.2026г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</si>
</sst>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</v>
      </c>
      <c r="G6" s="36">
        <v>0.62</v>
      </c>
      <c r="H6" s="36">
        <v>0.04</v>
      </c>
      <c r="I6" s="36">
        <v>1.3</v>
      </c>
      <c r="J6" s="36">
        <v>8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90</v>
      </c>
      <c r="G7" s="33">
        <v>8.6579999999999995</v>
      </c>
      <c r="H7" s="33">
        <v>9.2349999999999994</v>
      </c>
      <c r="I7" s="33">
        <v>2.8140000000000001</v>
      </c>
      <c r="J7" s="33">
        <v>128.548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150</v>
      </c>
      <c r="G11" s="33">
        <v>5.5190000000000001</v>
      </c>
      <c r="H11" s="33">
        <v>2.8250000000000002</v>
      </c>
      <c r="I11" s="33">
        <v>35.255000000000003</v>
      </c>
      <c r="J11" s="33">
        <v>188.66200000000001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18.036999999999999</v>
      </c>
      <c r="H13" s="18">
        <f t="shared" si="0"/>
        <v>12.471</v>
      </c>
      <c r="I13" s="18">
        <f t="shared" si="0"/>
        <v>69.098000000000013</v>
      </c>
      <c r="J13" s="18">
        <f t="shared" si="0"/>
        <v>460.62800000000004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0.86199999999999999</v>
      </c>
      <c r="H14" s="33">
        <v>6.0519999999999996</v>
      </c>
      <c r="I14" s="33">
        <v>5.0579999999999998</v>
      </c>
      <c r="J14" s="33">
        <v>78.081999999999994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200</v>
      </c>
      <c r="G15" s="33">
        <v>2.532</v>
      </c>
      <c r="H15" s="33">
        <v>2.5779999999999998</v>
      </c>
      <c r="I15" s="33">
        <v>17.760000000000002</v>
      </c>
      <c r="J15" s="33">
        <v>104.98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13.672000000000001</v>
      </c>
      <c r="H16" s="33">
        <v>16.021999999999998</v>
      </c>
      <c r="I16" s="33">
        <v>13.603</v>
      </c>
      <c r="J16" s="33">
        <v>255.26900000000001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27.402999999999999</v>
      </c>
      <c r="H23" s="18">
        <f t="shared" si="1"/>
        <v>28.494</v>
      </c>
      <c r="I23" s="18">
        <f t="shared" si="1"/>
        <v>105.44800000000001</v>
      </c>
      <c r="J23" s="18">
        <f t="shared" si="1"/>
        <v>799.91599999999994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45.44</v>
      </c>
      <c r="H24" s="29">
        <f t="shared" ref="H24" si="3">H13+H23</f>
        <v>40.965000000000003</v>
      </c>
      <c r="I24" s="29">
        <f t="shared" ref="I24" si="4">I13+I23</f>
        <v>174.54600000000002</v>
      </c>
      <c r="J24" s="29">
        <f t="shared" ref="J24" si="5">J13+J23</f>
        <v>1260.5439999999999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30</v>
      </c>
      <c r="G6" s="36">
        <v>0.93</v>
      </c>
      <c r="H6" s="36">
        <v>0.06</v>
      </c>
      <c r="I6" s="36">
        <v>1.95</v>
      </c>
      <c r="J6" s="36">
        <v>12</v>
      </c>
      <c r="K6" s="37">
        <v>177</v>
      </c>
    </row>
    <row r="7" spans="1:11" ht="14.4">
      <c r="A7" s="22"/>
      <c r="B7" s="15"/>
      <c r="C7" s="11"/>
      <c r="D7" s="6"/>
      <c r="E7" s="32" t="s">
        <v>42</v>
      </c>
      <c r="F7" s="33">
        <v>100</v>
      </c>
      <c r="G7" s="33">
        <v>9.6189999999999998</v>
      </c>
      <c r="H7" s="33">
        <v>10.26</v>
      </c>
      <c r="I7" s="33">
        <v>3.129</v>
      </c>
      <c r="J7" s="33">
        <v>142.82900000000001</v>
      </c>
      <c r="K7" s="34">
        <v>580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43</v>
      </c>
      <c r="F11" s="33">
        <v>180</v>
      </c>
      <c r="G11" s="33">
        <v>6.6230000000000002</v>
      </c>
      <c r="H11" s="33">
        <v>3.39</v>
      </c>
      <c r="I11" s="33">
        <v>42.305</v>
      </c>
      <c r="J11" s="33">
        <v>226.39400000000001</v>
      </c>
      <c r="K11" s="34">
        <v>719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20.411999999999999</v>
      </c>
      <c r="H13" s="18">
        <f t="shared" si="0"/>
        <v>14.081000000000001</v>
      </c>
      <c r="I13" s="18">
        <f t="shared" si="0"/>
        <v>77.113</v>
      </c>
      <c r="J13" s="18">
        <f t="shared" si="0"/>
        <v>516.64100000000008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1.4370000000000001</v>
      </c>
      <c r="H14" s="33">
        <v>10.086</v>
      </c>
      <c r="I14" s="33">
        <v>8.4280000000000008</v>
      </c>
      <c r="J14" s="33">
        <v>130.124</v>
      </c>
      <c r="K14" s="34">
        <v>108</v>
      </c>
    </row>
    <row r="15" spans="1:11" ht="14.4">
      <c r="A15" s="22"/>
      <c r="B15" s="15"/>
      <c r="C15" s="11"/>
      <c r="D15" s="7" t="s">
        <v>15</v>
      </c>
      <c r="E15" s="32" t="s">
        <v>39</v>
      </c>
      <c r="F15" s="33">
        <v>250</v>
      </c>
      <c r="G15" s="33">
        <v>3.1659999999999999</v>
      </c>
      <c r="H15" s="33">
        <v>3.2229999999999999</v>
      </c>
      <c r="I15" s="33">
        <v>22.201000000000001</v>
      </c>
      <c r="J15" s="33">
        <v>131.22999999999999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15.19</v>
      </c>
      <c r="H16" s="33">
        <v>18.356999999999999</v>
      </c>
      <c r="I16" s="33">
        <v>15.114000000000001</v>
      </c>
      <c r="J16" s="33">
        <v>288.62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44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31.455999999999996</v>
      </c>
      <c r="H23" s="18">
        <f t="shared" si="1"/>
        <v>36.072999999999993</v>
      </c>
      <c r="I23" s="18">
        <f t="shared" si="1"/>
        <v>120.77000000000001</v>
      </c>
      <c r="J23" s="18">
        <f t="shared" si="1"/>
        <v>945.88299999999981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51.867999999999995</v>
      </c>
      <c r="H24" s="29">
        <f t="shared" si="2"/>
        <v>50.153999999999996</v>
      </c>
      <c r="I24" s="29">
        <f t="shared" si="2"/>
        <v>197.88300000000001</v>
      </c>
      <c r="J24" s="29">
        <f t="shared" si="2"/>
        <v>1462.5239999999999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2026-05-15T12:16:42Z</dcterms:modified>
</cp:coreProperties>
</file>