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<sst xmlns="http://schemas.openxmlformats.org/spreadsheetml/2006/main" count="98" uniqueCount="49">
  <si>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</si>
  <si>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</si>
  <si>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</si>
  <si>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</si>
  <si>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</si>
  <si>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</si>
  <si>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</si>
  <si>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</si>
  <si>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</si>
  <si>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</si>
  <si>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</si>
  <si>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</si>
  <si>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</si>
  <si>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</si>
  <si>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</si>
  <si>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</si>
  <si>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</si>
  <si>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</si>
  <si>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</si>
  <si>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</si>
  <si>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</si>
  <si>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</si>
  <si>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</si>
  <si>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</si>
  <si>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</si>
  <si>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</si>
  <si>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</si>
  <si>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</si>
  <si>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</si>
  <si>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</si>
  <si>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</si>
  <si>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</si>
  <si>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</si>
  <si>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</si>
  <si>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</si>
  <si>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</si>
  <si>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</si>
  <si>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</si>
  <si>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батон</t>
  </si>
  <si>
    <t>02.06.2026г</t>
  </si>
  <si>
    <t>печенье</t>
  </si>
  <si>
    <t>каша "дружба"</t>
  </si>
  <si>
    <t>масло</t>
  </si>
  <si>
    <t>огурцы свежие</t>
  </si>
  <si>
    <t xml:space="preserve">суп вермишелью </t>
  </si>
  <si>
    <t>шницель куриный</t>
  </si>
  <si>
    <t>картофельное пюре</t>
  </si>
  <si>
    <t>отвар из шиповника</t>
  </si>
  <si>
    <t>какао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</si>
</sst>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7" sqref="E17:K17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41</v>
      </c>
      <c r="F6" s="36">
        <v>200</v>
      </c>
      <c r="G6" s="36">
        <v>6.923</v>
      </c>
      <c r="H6" s="36">
        <v>6.5110000000000001</v>
      </c>
      <c r="I6" s="36">
        <v>39.420999999999999</v>
      </c>
      <c r="J6" s="36">
        <v>244.78100000000001</v>
      </c>
      <c r="K6" s="37">
        <v>356</v>
      </c>
    </row>
    <row r="7" spans="1:11" ht="14.4">
      <c r="A7" s="22"/>
      <c r="B7" s="15"/>
      <c r="C7" s="11"/>
      <c r="D7" s="6"/>
      <c r="E7" s="32" t="s">
        <v>40</v>
      </c>
      <c r="F7" s="33">
        <v>40</v>
      </c>
      <c r="G7" s="33">
        <v>3.12</v>
      </c>
      <c r="H7" s="33">
        <v>6.1520000000000001</v>
      </c>
      <c r="I7" s="33">
        <v>27.716000000000001</v>
      </c>
      <c r="J7" s="33">
        <v>176</v>
      </c>
      <c r="K7" s="34"/>
    </row>
    <row r="8" spans="1:11" ht="14.4">
      <c r="A8" s="22"/>
      <c r="B8" s="15"/>
      <c r="C8" s="11"/>
      <c r="D8" s="7" t="s">
        <v>10</v>
      </c>
      <c r="E8" s="32" t="s">
        <v>48</v>
      </c>
      <c r="F8" s="33">
        <v>200</v>
      </c>
      <c r="G8" s="33">
        <v>2.46</v>
      </c>
      <c r="H8" s="33">
        <v>2.25</v>
      </c>
      <c r="I8" s="33">
        <v>16.38</v>
      </c>
      <c r="J8" s="33">
        <v>95.61</v>
      </c>
      <c r="K8" s="34">
        <v>384</v>
      </c>
    </row>
    <row r="9" spans="1:11" ht="14.4">
      <c r="A9" s="22"/>
      <c r="B9" s="15"/>
      <c r="C9" s="11"/>
      <c r="D9" s="7" t="s">
        <v>11</v>
      </c>
      <c r="E9" s="32" t="s">
        <v>38</v>
      </c>
      <c r="F9" s="33">
        <v>50</v>
      </c>
      <c r="G9" s="33">
        <v>3.5</v>
      </c>
      <c r="H9" s="33">
        <v>0.5</v>
      </c>
      <c r="I9" s="33">
        <v>23</v>
      </c>
      <c r="J9" s="33">
        <v>110</v>
      </c>
      <c r="K9" s="34"/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16.082999999999998</v>
      </c>
      <c r="H13" s="18">
        <f t="shared" si="0"/>
        <v>22.663</v>
      </c>
      <c r="I13" s="18">
        <f t="shared" si="0"/>
        <v>106.64699999999999</v>
      </c>
      <c r="J13" s="18">
        <f t="shared" si="0"/>
        <v>692.49099999999999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43</v>
      </c>
      <c r="F14" s="33">
        <v>60</v>
      </c>
      <c r="G14" s="33">
        <v>0.42</v>
      </c>
      <c r="H14" s="33">
        <v>0.06</v>
      </c>
      <c r="I14" s="33">
        <v>1.1399999999999999</v>
      </c>
      <c r="J14" s="33">
        <v>6.6</v>
      </c>
      <c r="K14" s="34">
        <v>200</v>
      </c>
    </row>
    <row r="15" spans="1:11" ht="14.4">
      <c r="A15" s="22"/>
      <c r="B15" s="15"/>
      <c r="C15" s="11"/>
      <c r="D15" s="7" t="s">
        <v>15</v>
      </c>
      <c r="E15" s="32" t="s">
        <v>44</v>
      </c>
      <c r="F15" s="33">
        <v>200</v>
      </c>
      <c r="G15" s="33">
        <v>2.5579999999999998</v>
      </c>
      <c r="H15" s="33">
        <v>4.41</v>
      </c>
      <c r="I15" s="33">
        <v>18.327999999999999</v>
      </c>
      <c r="J15" s="33">
        <v>123.291</v>
      </c>
      <c r="K15" s="34">
        <v>290</v>
      </c>
    </row>
    <row r="16" spans="1:11" ht="14.4">
      <c r="A16" s="22"/>
      <c r="B16" s="15"/>
      <c r="C16" s="11"/>
      <c r="D16" s="7" t="s">
        <v>16</v>
      </c>
      <c r="E16" s="32" t="s">
        <v>45</v>
      </c>
      <c r="F16" s="33">
        <v>90</v>
      </c>
      <c r="G16" s="33">
        <v>13.273999999999999</v>
      </c>
      <c r="H16" s="33">
        <v>13.318</v>
      </c>
      <c r="I16" s="33">
        <v>11.894</v>
      </c>
      <c r="J16" s="33">
        <v>221.45400000000001</v>
      </c>
      <c r="K16" s="34">
        <v>622</v>
      </c>
    </row>
    <row r="17" spans="1:11" ht="14.4">
      <c r="A17" s="22"/>
      <c r="B17" s="15"/>
      <c r="C17" s="11"/>
      <c r="D17" s="7" t="s">
        <v>17</v>
      </c>
      <c r="E17" s="32" t="s">
        <v>46</v>
      </c>
      <c r="F17" s="33">
        <v>150</v>
      </c>
      <c r="G17" s="33">
        <v>3.2440000000000002</v>
      </c>
      <c r="H17" s="33">
        <v>3.2519999999999998</v>
      </c>
      <c r="I17" s="33">
        <v>22.03</v>
      </c>
      <c r="J17" s="33">
        <v>130.75700000000001</v>
      </c>
      <c r="K17" s="34">
        <v>737</v>
      </c>
    </row>
    <row r="18" spans="1:11" ht="14.4">
      <c r="A18" s="22"/>
      <c r="B18" s="15"/>
      <c r="C18" s="11"/>
      <c r="D18" s="7" t="s">
        <v>18</v>
      </c>
      <c r="E18" s="32" t="s">
        <v>47</v>
      </c>
      <c r="F18" s="33">
        <v>180</v>
      </c>
      <c r="G18" s="33">
        <v>0.49</v>
      </c>
      <c r="H18" s="33">
        <v>0.20200000000000001</v>
      </c>
      <c r="I18" s="33">
        <v>19.53</v>
      </c>
      <c r="J18" s="33">
        <v>91.17</v>
      </c>
      <c r="K18" s="34">
        <v>857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20</v>
      </c>
      <c r="G19" s="33">
        <v>1.52</v>
      </c>
      <c r="H19" s="33">
        <v>0.16</v>
      </c>
      <c r="I19" s="33">
        <v>9.84</v>
      </c>
      <c r="J19" s="33">
        <v>47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20</v>
      </c>
      <c r="G20" s="33">
        <v>1.7</v>
      </c>
      <c r="H20" s="33">
        <v>0.66</v>
      </c>
      <c r="I20" s="33">
        <v>9.66</v>
      </c>
      <c r="J20" s="33">
        <v>51.8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23.205999999999996</v>
      </c>
      <c r="H23" s="18">
        <f t="shared" si="1"/>
        <v>22.062000000000001</v>
      </c>
      <c r="I23" s="18">
        <f t="shared" si="1"/>
        <v>92.421999999999997</v>
      </c>
      <c r="J23" s="18">
        <f t="shared" si="1"/>
        <v>672.072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39.288999999999994</v>
      </c>
      <c r="H24" s="29">
        <f t="shared" ref="H24" si="3">H13+H23</f>
        <v>44.725000000000001</v>
      </c>
      <c r="I24" s="29">
        <f t="shared" ref="I24" si="4">I13+I23</f>
        <v>199.06899999999999</v>
      </c>
      <c r="J24" s="29">
        <f t="shared" ref="J24" si="5">J13+J23</f>
        <v>1364.5630000000001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E18" sqref="E18:J19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39</v>
      </c>
      <c r="I3" s="45"/>
      <c r="J3" s="45"/>
      <c r="K3" s="45"/>
    </row>
    <row r="4" spans="1:11" ht="31.2" thickBot="1">
      <c r="A4" s="38" t="s">
        <v>27</v>
      </c>
      <c r="B4" s="39" t="s">
        <v>28</v>
      </c>
      <c r="C4" s="40" t="s">
        <v>29</v>
      </c>
      <c r="D4" s="40" t="s">
        <v>30</v>
      </c>
      <c r="E4" s="40" t="s">
        <v>31</v>
      </c>
      <c r="F4" s="40" t="s">
        <v>32</v>
      </c>
      <c r="G4" s="40" t="s">
        <v>33</v>
      </c>
      <c r="H4" s="40" t="s">
        <v>34</v>
      </c>
      <c r="I4" s="40" t="s">
        <v>35</v>
      </c>
      <c r="J4" s="40" t="s">
        <v>36</v>
      </c>
      <c r="K4" s="41" t="s">
        <v>37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41</v>
      </c>
      <c r="F5" s="36">
        <v>250</v>
      </c>
      <c r="G5" s="36">
        <v>8.6530000000000005</v>
      </c>
      <c r="H5" s="36">
        <v>8.1379999999999999</v>
      </c>
      <c r="I5" s="36">
        <v>49.276000000000003</v>
      </c>
      <c r="J5" s="36">
        <v>305.976</v>
      </c>
      <c r="K5" s="37">
        <v>356</v>
      </c>
    </row>
    <row r="6" spans="1:11" ht="14.4">
      <c r="A6" s="22"/>
      <c r="B6" s="15"/>
      <c r="C6" s="11"/>
      <c r="D6" s="6"/>
      <c r="E6" s="32" t="s">
        <v>40</v>
      </c>
      <c r="F6" s="33">
        <v>40</v>
      </c>
      <c r="G6" s="33">
        <v>3.12</v>
      </c>
      <c r="H6" s="33">
        <v>6.1520000000000001</v>
      </c>
      <c r="I6" s="33">
        <v>27.716000000000001</v>
      </c>
      <c r="J6" s="33">
        <v>176</v>
      </c>
      <c r="K6" s="34"/>
    </row>
    <row r="7" spans="1:11" ht="14.4">
      <c r="A7" s="22"/>
      <c r="B7" s="15"/>
      <c r="C7" s="11"/>
      <c r="D7" s="7" t="s">
        <v>10</v>
      </c>
      <c r="E7" s="32" t="s">
        <v>48</v>
      </c>
      <c r="F7" s="33">
        <v>200</v>
      </c>
      <c r="G7" s="33">
        <v>2.46</v>
      </c>
      <c r="H7" s="33">
        <v>2.25</v>
      </c>
      <c r="I7" s="33">
        <v>16.38</v>
      </c>
      <c r="J7" s="33">
        <v>95.61</v>
      </c>
      <c r="K7" s="34">
        <v>384</v>
      </c>
    </row>
    <row r="8" spans="1:11" ht="14.4">
      <c r="A8" s="22"/>
      <c r="B8" s="15"/>
      <c r="C8" s="11"/>
      <c r="D8" s="7" t="s">
        <v>11</v>
      </c>
      <c r="E8" s="32" t="s">
        <v>38</v>
      </c>
      <c r="F8" s="33">
        <v>50</v>
      </c>
      <c r="G8" s="33">
        <v>3.5</v>
      </c>
      <c r="H8" s="33">
        <v>0.5</v>
      </c>
      <c r="I8" s="33">
        <v>23</v>
      </c>
      <c r="J8" s="33">
        <v>110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42</v>
      </c>
      <c r="F11" s="33">
        <v>10</v>
      </c>
      <c r="G11" s="33">
        <v>0.08</v>
      </c>
      <c r="H11" s="33">
        <v>7.25</v>
      </c>
      <c r="I11" s="33">
        <v>0.13</v>
      </c>
      <c r="J11" s="33">
        <v>66.099999999999994</v>
      </c>
      <c r="K11" s="34">
        <v>18</v>
      </c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17.812999999999999</v>
      </c>
      <c r="H12" s="18">
        <f t="shared" si="0"/>
        <v>24.29</v>
      </c>
      <c r="I12" s="18">
        <f t="shared" si="0"/>
        <v>116.502</v>
      </c>
      <c r="J12" s="18">
        <f t="shared" si="0"/>
        <v>753.68600000000004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43</v>
      </c>
      <c r="F13" s="33">
        <v>100</v>
      </c>
      <c r="G13" s="33">
        <v>0.7</v>
      </c>
      <c r="H13" s="33">
        <v>0.1</v>
      </c>
      <c r="I13" s="33">
        <v>1.9</v>
      </c>
      <c r="J13" s="33">
        <v>11</v>
      </c>
      <c r="K13" s="34">
        <v>200</v>
      </c>
    </row>
    <row r="14" spans="1:11" ht="14.4">
      <c r="A14" s="22"/>
      <c r="B14" s="15"/>
      <c r="C14" s="11"/>
      <c r="D14" s="7" t="s">
        <v>15</v>
      </c>
      <c r="E14" s="32" t="s">
        <v>44</v>
      </c>
      <c r="F14" s="33">
        <v>250</v>
      </c>
      <c r="G14" s="33">
        <v>3.1949999999999998</v>
      </c>
      <c r="H14" s="33">
        <v>5.5110000000000001</v>
      </c>
      <c r="I14" s="33">
        <v>22.89</v>
      </c>
      <c r="J14" s="33">
        <v>154.02199999999999</v>
      </c>
      <c r="K14" s="34">
        <v>290</v>
      </c>
    </row>
    <row r="15" spans="1:11" ht="14.4">
      <c r="A15" s="22"/>
      <c r="B15" s="15"/>
      <c r="C15" s="11"/>
      <c r="D15" s="7" t="s">
        <v>16</v>
      </c>
      <c r="E15" s="32" t="s">
        <v>45</v>
      </c>
      <c r="F15" s="33">
        <v>100</v>
      </c>
      <c r="G15" s="33">
        <v>14.747999999999999</v>
      </c>
      <c r="H15" s="33">
        <v>14.8</v>
      </c>
      <c r="I15" s="33">
        <v>13.215</v>
      </c>
      <c r="J15" s="33">
        <v>246.07400000000001</v>
      </c>
      <c r="K15" s="34">
        <v>622</v>
      </c>
    </row>
    <row r="16" spans="1:11" ht="14.4">
      <c r="A16" s="22"/>
      <c r="B16" s="15"/>
      <c r="C16" s="11"/>
      <c r="D16" s="7" t="s">
        <v>17</v>
      </c>
      <c r="E16" s="32" t="s">
        <v>46</v>
      </c>
      <c r="F16" s="33">
        <v>180</v>
      </c>
      <c r="G16" s="33">
        <v>3.8919999999999999</v>
      </c>
      <c r="H16" s="33">
        <v>3.9020000000000001</v>
      </c>
      <c r="I16" s="33">
        <v>26.43</v>
      </c>
      <c r="J16" s="33">
        <v>156.881</v>
      </c>
      <c r="K16" s="34">
        <v>737</v>
      </c>
    </row>
    <row r="17" spans="1:11" ht="14.4">
      <c r="A17" s="22"/>
      <c r="B17" s="15"/>
      <c r="C17" s="11"/>
      <c r="D17" s="7" t="s">
        <v>18</v>
      </c>
      <c r="E17" s="32" t="s">
        <v>47</v>
      </c>
      <c r="F17" s="33">
        <v>180</v>
      </c>
      <c r="G17" s="33">
        <v>0.49</v>
      </c>
      <c r="H17" s="33">
        <v>0.20200000000000001</v>
      </c>
      <c r="I17" s="33">
        <v>19.53</v>
      </c>
      <c r="J17" s="33">
        <v>91.17</v>
      </c>
      <c r="K17" s="34">
        <v>857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870</v>
      </c>
      <c r="G22" s="18">
        <f t="shared" ref="G22:J22" si="1">SUM(G13:G21)</f>
        <v>27.855</v>
      </c>
      <c r="H22" s="18">
        <f t="shared" si="1"/>
        <v>25.745000000000001</v>
      </c>
      <c r="I22" s="18">
        <f t="shared" si="1"/>
        <v>113.215</v>
      </c>
      <c r="J22" s="18">
        <f t="shared" si="1"/>
        <v>807.34699999999998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1420</v>
      </c>
      <c r="G23" s="29">
        <f t="shared" ref="G23:J23" si="2">G12+G22</f>
        <v>45.667999999999999</v>
      </c>
      <c r="H23" s="29">
        <f t="shared" si="2"/>
        <v>50.034999999999997</v>
      </c>
      <c r="I23" s="29">
        <f t="shared" si="2"/>
        <v>229.71699999999998</v>
      </c>
      <c r="J23" s="29">
        <f t="shared" si="2"/>
        <v>1561.0329999999999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2026-06-02T11:41:31Z</dcterms:modified>
</cp:coreProperties>
</file>