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<sst xmlns="http://schemas.openxmlformats.org/spreadsheetml/2006/main" count="96" uniqueCount="49">
  <si>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</si>
  <si>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</si>
  <si>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</si>
  <si>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</si>
  <si>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</si>
  <si>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</si>
  <si>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</si>
  <si>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</si>
  <si>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</si>
  <si>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</si>
  <si>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</si>
  <si>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</si>
  <si>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</si>
  <si>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</si>
  <si>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</si>
  <si>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</si>
  <si>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</si>
  <si>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</si>
  <si>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</si>
  <si>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</si>
  <si>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</si>
  <si>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</si>
  <si>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</si>
  <si>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</si>
  <si>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</si>
  <si>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</si>
  <si>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</si>
  <si>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</si>
  <si>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</si>
  <si>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</si>
  <si>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</si>
  <si>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</si>
  <si>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</si>
  <si>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</si>
  <si>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</si>
  <si>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</si>
  <si>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</si>
  <si>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</si>
  <si>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</si>
  <si>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№ рец</t>
  </si>
  <si>
    <t>оладьи</t>
  </si>
  <si>
    <t>джем</t>
  </si>
  <si>
    <t>сок</t>
  </si>
  <si>
    <t>помидоры свежие</t>
  </si>
  <si>
    <t>суп гороховый</t>
  </si>
  <si>
    <t>шницель рубленный куриный</t>
  </si>
  <si>
    <t>картофельное пюре</t>
  </si>
  <si>
    <t>напиток яблочный</t>
  </si>
  <si>
    <t>23.06.2026г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</si>
</sst>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105</v>
      </c>
      <c r="G6" s="33">
        <v>6.3</v>
      </c>
      <c r="H6" s="33">
        <v>4.2</v>
      </c>
      <c r="I6" s="33">
        <v>42</v>
      </c>
      <c r="J6" s="33">
        <v>231</v>
      </c>
      <c r="K6" s="34">
        <v>401</v>
      </c>
    </row>
    <row r="7" spans="1:11" ht="14.4">
      <c r="A7" s="22"/>
      <c r="B7" s="15"/>
      <c r="C7" s="11"/>
      <c r="D7" s="6"/>
      <c r="E7" s="35" t="s">
        <v>41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525</v>
      </c>
      <c r="G13" s="18">
        <f t="shared" ref="G13:J13" si="0">SUM(G6:G12)</f>
        <v>6.58</v>
      </c>
      <c r="H13" s="18">
        <f t="shared" si="0"/>
        <v>4.2510000000000003</v>
      </c>
      <c r="I13" s="18">
        <f t="shared" si="0"/>
        <v>87.449000000000012</v>
      </c>
      <c r="J13" s="18">
        <f t="shared" si="0"/>
        <v>412.41800000000001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0.66</v>
      </c>
      <c r="H14" s="36">
        <v>0.12</v>
      </c>
      <c r="I14" s="36">
        <v>2.2799999999999998</v>
      </c>
      <c r="J14" s="36">
        <v>14.4</v>
      </c>
      <c r="K14" s="37">
        <v>204</v>
      </c>
    </row>
    <row r="15" spans="1:11" ht="15" thickBot="1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4.6970000000000001</v>
      </c>
      <c r="H15" s="36">
        <v>4.4370000000000003</v>
      </c>
      <c r="I15" s="36">
        <v>15.425000000000001</v>
      </c>
      <c r="J15" s="36">
        <v>120.605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13.273999999999999</v>
      </c>
      <c r="H16" s="33">
        <v>13.318</v>
      </c>
      <c r="I16" s="33">
        <v>11.894</v>
      </c>
      <c r="J16" s="33">
        <v>221.45400000000001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150</v>
      </c>
      <c r="G17" s="36">
        <v>3.2440000000000002</v>
      </c>
      <c r="H17" s="36">
        <v>3.2519999999999998</v>
      </c>
      <c r="I17" s="36">
        <v>22.03</v>
      </c>
      <c r="J17" s="36">
        <v>130.75700000000001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25.15</v>
      </c>
      <c r="H23" s="18">
        <f t="shared" si="1"/>
        <v>22.001999999999999</v>
      </c>
      <c r="I23" s="18">
        <f t="shared" si="1"/>
        <v>90.436000000000007</v>
      </c>
      <c r="J23" s="18">
        <f t="shared" si="1"/>
        <v>664.27499999999998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1245</v>
      </c>
      <c r="G24" s="29">
        <f t="shared" ref="G24" si="2">G13+G23</f>
        <v>31.729999999999997</v>
      </c>
      <c r="H24" s="29">
        <f t="shared" ref="H24" si="3">H13+H23</f>
        <v>26.253</v>
      </c>
      <c r="I24" s="29">
        <f t="shared" ref="I24" si="4">I13+I23</f>
        <v>177.88500000000002</v>
      </c>
      <c r="J24" s="29">
        <f t="shared" ref="J24" si="5">J13+J23</f>
        <v>1076.693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140</v>
      </c>
      <c r="G6" s="33">
        <v>8.4</v>
      </c>
      <c r="H6" s="33">
        <v>5.6</v>
      </c>
      <c r="I6" s="33">
        <v>56</v>
      </c>
      <c r="J6" s="33">
        <v>308</v>
      </c>
      <c r="K6" s="34">
        <v>401</v>
      </c>
    </row>
    <row r="7" spans="1:11" ht="14.4">
      <c r="A7" s="22"/>
      <c r="B7" s="15"/>
      <c r="C7" s="11"/>
      <c r="D7" s="6"/>
      <c r="E7" s="35" t="s">
        <v>41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560</v>
      </c>
      <c r="G13" s="18">
        <f t="shared" ref="G13:J13" si="0">SUM(G6:G12)</f>
        <v>8.68</v>
      </c>
      <c r="H13" s="18">
        <f t="shared" si="0"/>
        <v>5.6509999999999998</v>
      </c>
      <c r="I13" s="18">
        <f t="shared" si="0"/>
        <v>101.44900000000001</v>
      </c>
      <c r="J13" s="18">
        <f t="shared" si="0"/>
        <v>489.41800000000001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1.1000000000000001</v>
      </c>
      <c r="H14" s="36">
        <v>0.2</v>
      </c>
      <c r="I14" s="36">
        <v>3.8</v>
      </c>
      <c r="J14" s="36">
        <v>24</v>
      </c>
      <c r="K14" s="37">
        <v>204</v>
      </c>
    </row>
    <row r="15" spans="1:11" ht="15" thickBot="1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5.8710000000000004</v>
      </c>
      <c r="H15" s="36">
        <v>5.5460000000000003</v>
      </c>
      <c r="I15" s="36">
        <v>19.280999999999999</v>
      </c>
      <c r="J15" s="36">
        <v>150.751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14.747999999999999</v>
      </c>
      <c r="H16" s="33">
        <v>14.8</v>
      </c>
      <c r="I16" s="33">
        <v>13.215</v>
      </c>
      <c r="J16" s="33">
        <v>246.07400000000001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180</v>
      </c>
      <c r="G17" s="36">
        <v>3.8919999999999999</v>
      </c>
      <c r="H17" s="36">
        <v>3.9020000000000001</v>
      </c>
      <c r="I17" s="36">
        <v>26.43</v>
      </c>
      <c r="J17" s="36">
        <v>156.881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30.496000000000002</v>
      </c>
      <c r="H23" s="18">
        <f t="shared" si="1"/>
        <v>25.732999999999997</v>
      </c>
      <c r="I23" s="18">
        <f t="shared" si="1"/>
        <v>111.283</v>
      </c>
      <c r="J23" s="18">
        <f t="shared" si="1"/>
        <v>804.16500000000008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1430</v>
      </c>
      <c r="G24" s="29">
        <f t="shared" ref="G24:J24" si="2">G13+G23</f>
        <v>39.176000000000002</v>
      </c>
      <c r="H24" s="29">
        <f t="shared" si="2"/>
        <v>31.383999999999997</v>
      </c>
      <c r="I24" s="29">
        <f t="shared" si="2"/>
        <v>212.73200000000003</v>
      </c>
      <c r="J24" s="29">
        <f t="shared" si="2"/>
        <v>1293.5830000000001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2026-06-19T08:07:36Z</dcterms:modified>
</cp:coreProperties>
</file>