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<sst xmlns="http://schemas.openxmlformats.org/spreadsheetml/2006/main" count="96" uniqueCount="48">
  <si>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</si>
  <si>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</si>
  <si>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</si>
  <si>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</si>
  <si>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</si>
  <si>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</si>
  <si>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</si>
  <si>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</si>
  <si>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</si>
  <si>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</si>
  <si>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</si>
  <si>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</si>
  <si>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</si>
  <si>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</si>
  <si>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</si>
  <si>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</si>
  <si>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</si>
  <si>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</si>
  <si>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</si>
  <si>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</si>
  <si>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</si>
  <si>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</si>
  <si>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</si>
  <si>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</si>
  <si>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</si>
  <si>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</si>
  <si>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</si>
  <si>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</si>
  <si>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</si>
  <si>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</si>
  <si>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</si>
  <si>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</si>
  <si>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</si>
  <si>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</si>
  <si>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</si>
  <si>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</si>
  <si>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</si>
  <si>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</si>
  <si>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</si>
  <si>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чай с лимоном</t>
  </si>
  <si>
    <t>икра</t>
  </si>
  <si>
    <t>макароны отварные</t>
  </si>
  <si>
    <t>ежики куриные</t>
  </si>
  <si>
    <t>огурцы</t>
  </si>
  <si>
    <t>борщ</t>
  </si>
  <si>
    <t>рагу</t>
  </si>
  <si>
    <t>кисель</t>
  </si>
  <si>
    <t>25.06.2026г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</si>
</sst>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150</v>
      </c>
      <c r="G6" s="36">
        <v>5.5190000000000001</v>
      </c>
      <c r="H6" s="36">
        <v>2.8250000000000002</v>
      </c>
      <c r="I6" s="36">
        <v>35.255000000000003</v>
      </c>
      <c r="J6" s="36">
        <v>188.66200000000001</v>
      </c>
      <c r="K6" s="37">
        <v>719</v>
      </c>
    </row>
    <row r="7" spans="1:11" ht="14.4">
      <c r="A7" s="22"/>
      <c r="B7" s="15"/>
      <c r="C7" s="11"/>
      <c r="D7" s="6"/>
      <c r="E7" s="35" t="s">
        <v>40</v>
      </c>
      <c r="F7" s="36">
        <v>30</v>
      </c>
      <c r="G7" s="36">
        <v>0.51</v>
      </c>
      <c r="H7" s="36">
        <v>2.7</v>
      </c>
      <c r="I7" s="36">
        <v>2.7</v>
      </c>
      <c r="J7" s="36">
        <v>40.799999999999997</v>
      </c>
      <c r="K7" s="37">
        <v>183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90</v>
      </c>
      <c r="G11" s="36">
        <v>11.856999999999999</v>
      </c>
      <c r="H11" s="36">
        <v>15.574999999999999</v>
      </c>
      <c r="I11" s="36">
        <v>10.58</v>
      </c>
      <c r="J11" s="36">
        <v>229.65600000000001</v>
      </c>
      <c r="K11" s="37">
        <v>605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510</v>
      </c>
      <c r="G13" s="18">
        <f t="shared" ref="G13:J13" si="0">SUM(G6:G12)</f>
        <v>21.102</v>
      </c>
      <c r="H13" s="18">
        <f t="shared" si="0"/>
        <v>21.46</v>
      </c>
      <c r="I13" s="18">
        <f t="shared" si="0"/>
        <v>78.363000000000014</v>
      </c>
      <c r="J13" s="18">
        <f t="shared" si="0"/>
        <v>595.44100000000003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0.42</v>
      </c>
      <c r="H14" s="36">
        <v>0.06</v>
      </c>
      <c r="I14" s="36">
        <v>1.1399999999999999</v>
      </c>
      <c r="J14" s="36">
        <v>6.6</v>
      </c>
      <c r="K14" s="37">
        <v>200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1.5640000000000001</v>
      </c>
      <c r="H15" s="36">
        <v>2.726</v>
      </c>
      <c r="I15" s="36">
        <v>10.050000000000001</v>
      </c>
      <c r="J15" s="36">
        <v>71.012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240</v>
      </c>
      <c r="G16" s="33">
        <v>16.844000000000001</v>
      </c>
      <c r="H16" s="33">
        <v>18.675999999999998</v>
      </c>
      <c r="I16" s="33">
        <v>27.474</v>
      </c>
      <c r="J16" s="33">
        <v>345.08300000000003</v>
      </c>
      <c r="K16" s="34">
        <v>596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21.762</v>
      </c>
      <c r="J18" s="36">
        <v>88.11</v>
      </c>
      <c r="K18" s="37">
        <v>357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22.048000000000002</v>
      </c>
      <c r="H23" s="18">
        <f t="shared" si="1"/>
        <v>22.282</v>
      </c>
      <c r="I23" s="18">
        <f t="shared" si="1"/>
        <v>79.926000000000002</v>
      </c>
      <c r="J23" s="18">
        <f t="shared" si="1"/>
        <v>609.60500000000002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1230</v>
      </c>
      <c r="G24" s="29">
        <f t="shared" ref="G24" si="2">G13+G23</f>
        <v>43.150000000000006</v>
      </c>
      <c r="H24" s="29">
        <f t="shared" ref="H24" si="3">H13+H23</f>
        <v>43.742000000000004</v>
      </c>
      <c r="I24" s="29">
        <f t="shared" ref="I24" si="4">I13+I23</f>
        <v>158.28900000000002</v>
      </c>
      <c r="J24" s="29">
        <f t="shared" ref="J24" si="5">J13+J23</f>
        <v>1205.046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180</v>
      </c>
      <c r="G6" s="36">
        <v>6.6230000000000002</v>
      </c>
      <c r="H6" s="36">
        <v>3.39</v>
      </c>
      <c r="I6" s="36">
        <v>42.305</v>
      </c>
      <c r="J6" s="36">
        <v>226.39400000000001</v>
      </c>
      <c r="K6" s="37">
        <v>719</v>
      </c>
    </row>
    <row r="7" spans="1:11" ht="14.4">
      <c r="A7" s="22"/>
      <c r="B7" s="15"/>
      <c r="C7" s="11"/>
      <c r="D7" s="6"/>
      <c r="E7" s="35" t="s">
        <v>40</v>
      </c>
      <c r="F7" s="36">
        <v>30</v>
      </c>
      <c r="G7" s="36">
        <v>0.51</v>
      </c>
      <c r="H7" s="36">
        <v>2.7</v>
      </c>
      <c r="I7" s="36">
        <v>2.7</v>
      </c>
      <c r="J7" s="36">
        <v>40.799999999999997</v>
      </c>
      <c r="K7" s="37">
        <v>183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42</v>
      </c>
      <c r="F11" s="36">
        <v>100</v>
      </c>
      <c r="G11" s="36">
        <v>13.175000000000001</v>
      </c>
      <c r="H11" s="36">
        <v>17.306000000000001</v>
      </c>
      <c r="I11" s="36">
        <v>11.755000000000001</v>
      </c>
      <c r="J11" s="36">
        <v>255.173</v>
      </c>
      <c r="K11" s="37">
        <v>605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23.524000000000001</v>
      </c>
      <c r="H13" s="18">
        <f t="shared" si="0"/>
        <v>23.756</v>
      </c>
      <c r="I13" s="18">
        <f t="shared" si="0"/>
        <v>86.587999999999994</v>
      </c>
      <c r="J13" s="18">
        <f t="shared" si="0"/>
        <v>658.69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0.7</v>
      </c>
      <c r="H14" s="36">
        <v>0.1</v>
      </c>
      <c r="I14" s="36">
        <v>1.9</v>
      </c>
      <c r="J14" s="36">
        <v>11</v>
      </c>
      <c r="K14" s="37">
        <v>200</v>
      </c>
    </row>
    <row r="15" spans="1:11" ht="15" thickBot="1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1.9550000000000001</v>
      </c>
      <c r="H15" s="36">
        <v>3.4079999999999999</v>
      </c>
      <c r="I15" s="36">
        <v>12.563000000000001</v>
      </c>
      <c r="J15" s="36">
        <v>88.763000000000005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280</v>
      </c>
      <c r="G16" s="33">
        <v>19.651</v>
      </c>
      <c r="H16" s="33">
        <v>21.788</v>
      </c>
      <c r="I16" s="33">
        <v>32.052</v>
      </c>
      <c r="J16" s="33">
        <v>402.58699999999999</v>
      </c>
      <c r="K16" s="34">
        <v>596</v>
      </c>
    </row>
    <row r="17" spans="1:11" ht="14.4">
      <c r="A17" s="22"/>
      <c r="B17" s="15"/>
      <c r="C17" s="11"/>
      <c r="D17" s="7" t="s">
        <v>17</v>
      </c>
      <c r="E17" s="35"/>
      <c r="F17" s="36"/>
      <c r="G17" s="36"/>
      <c r="H17" s="36"/>
      <c r="I17" s="36"/>
      <c r="J17" s="36"/>
      <c r="K17" s="37"/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</v>
      </c>
      <c r="H18" s="36">
        <v>0</v>
      </c>
      <c r="I18" s="36">
        <v>21.762</v>
      </c>
      <c r="J18" s="36">
        <v>88.11</v>
      </c>
      <c r="K18" s="37">
        <v>357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27.136000000000003</v>
      </c>
      <c r="H23" s="18">
        <f t="shared" si="1"/>
        <v>26.525999999999996</v>
      </c>
      <c r="I23" s="18">
        <f t="shared" si="1"/>
        <v>97.527000000000001</v>
      </c>
      <c r="J23" s="18">
        <f t="shared" si="1"/>
        <v>738.66000000000008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50.660000000000004</v>
      </c>
      <c r="H24" s="29">
        <f t="shared" si="2"/>
        <v>50.281999999999996</v>
      </c>
      <c r="I24" s="29">
        <f t="shared" si="2"/>
        <v>184.11500000000001</v>
      </c>
      <c r="J24" s="29">
        <f t="shared" si="2"/>
        <v>1397.3500000000001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2026-06-19T08:08:28Z</dcterms:modified>
</cp:coreProperties>
</file>