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<sst xmlns="http://schemas.openxmlformats.org/spreadsheetml/2006/main" count="96" uniqueCount="47">
  <si>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</si>
  <si>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</si>
  <si>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</si>
  <si>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</si>
  <si>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</si>
  <si>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</si>
  <si>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</si>
  <si>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</si>
  <si>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</si>
  <si>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</si>
  <si>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</si>
  <si>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</si>
  <si>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</si>
  <si>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</si>
  <si>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</si>
  <si>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</si>
  <si>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</si>
  <si>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</si>
  <si>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</si>
  <si>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</si>
  <si>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</si>
  <si>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</si>
  <si>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</si>
  <si>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</si>
  <si>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</si>
  <si>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</si>
  <si>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</si>
  <si>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</si>
  <si>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</si>
  <si>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</si>
  <si>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</si>
  <si>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</si>
  <si>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</si>
  <si>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</si>
  <si>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</si>
  <si>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</si>
  <si>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</si>
  <si>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</si>
  <si>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пюре гороховое</t>
  </si>
  <si>
    <t>02.09.2026г</t>
  </si>
  <si>
    <t>каша"Дружба"</t>
  </si>
  <si>
    <t>яйцо куриное</t>
  </si>
  <si>
    <t>чай  с сахаром</t>
  </si>
  <si>
    <t>салат из капусты</t>
  </si>
  <si>
    <t>суп картофельный с вермишелью</t>
  </si>
  <si>
    <t>ежики куриные</t>
  </si>
  <si>
    <t>отвар из шиповника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</si>
</sst>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2" sqref="N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6.923</v>
      </c>
      <c r="H6" s="36">
        <v>7.681</v>
      </c>
      <c r="I6" s="36">
        <v>39.311</v>
      </c>
      <c r="J6" s="36">
        <v>254.86099999999999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12.702999999999999</v>
      </c>
      <c r="H7" s="33">
        <v>2.3029999999999999</v>
      </c>
      <c r="I7" s="33">
        <v>3.5030000000000001</v>
      </c>
      <c r="J7" s="33">
        <v>78.503</v>
      </c>
      <c r="K7" s="34">
        <v>421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1.45</v>
      </c>
      <c r="I9" s="33">
        <v>25.7</v>
      </c>
      <c r="J9" s="33">
        <v>131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23.625999999999998</v>
      </c>
      <c r="H13" s="18">
        <f t="shared" si="0"/>
        <v>11.484999999999999</v>
      </c>
      <c r="I13" s="18">
        <f t="shared" si="0"/>
        <v>78.563000000000002</v>
      </c>
      <c r="J13" s="18">
        <f t="shared" si="0"/>
        <v>505.78199999999998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1.0069999999999999</v>
      </c>
      <c r="H14" s="33">
        <v>1.2569999999999999</v>
      </c>
      <c r="I14" s="33">
        <v>4.0369999999999999</v>
      </c>
      <c r="J14" s="33">
        <v>32.124000000000002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38</v>
      </c>
      <c r="F17" s="33">
        <v>150</v>
      </c>
      <c r="G17" s="33">
        <v>16.77</v>
      </c>
      <c r="H17" s="33">
        <v>4.8780000000000001</v>
      </c>
      <c r="I17" s="33">
        <v>35.052999999999997</v>
      </c>
      <c r="J17" s="33">
        <v>251.184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0.57999999999999996</v>
      </c>
      <c r="I19" s="33">
        <v>10.28</v>
      </c>
      <c r="J19" s="33">
        <v>52.4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0.22</v>
      </c>
      <c r="I20" s="33">
        <v>9.8800000000000008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35.902000000000008</v>
      </c>
      <c r="H23" s="18">
        <f t="shared" si="1"/>
        <v>27.121999999999996</v>
      </c>
      <c r="I23" s="18">
        <f t="shared" si="1"/>
        <v>107.68799999999999</v>
      </c>
      <c r="J23" s="18">
        <f t="shared" si="1"/>
        <v>831.62499999999989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59.528000000000006</v>
      </c>
      <c r="H24" s="29">
        <f t="shared" ref="H24" si="3">H13+H23</f>
        <v>38.606999999999999</v>
      </c>
      <c r="I24" s="29">
        <f t="shared" ref="I24" si="4">I13+I23</f>
        <v>186.25099999999998</v>
      </c>
      <c r="J24" s="29">
        <f t="shared" ref="J24" si="5">J13+J23</f>
        <v>1337.4069999999999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250</v>
      </c>
      <c r="G6" s="36">
        <v>8.6530000000000005</v>
      </c>
      <c r="H6" s="36">
        <v>9.6010000000000009</v>
      </c>
      <c r="I6" s="36">
        <v>49.137999999999998</v>
      </c>
      <c r="J6" s="36">
        <v>318.57600000000002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12.702999999999999</v>
      </c>
      <c r="H7" s="33">
        <v>2.3029999999999999</v>
      </c>
      <c r="I7" s="33">
        <v>3.5030000000000001</v>
      </c>
      <c r="J7" s="33">
        <v>78.503</v>
      </c>
      <c r="K7" s="34">
        <v>421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1.45</v>
      </c>
      <c r="I9" s="33">
        <v>25.7</v>
      </c>
      <c r="J9" s="33">
        <v>131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25.356000000000002</v>
      </c>
      <c r="H13" s="18">
        <f t="shared" si="0"/>
        <v>13.404999999999999</v>
      </c>
      <c r="I13" s="18">
        <f t="shared" si="0"/>
        <v>88.39</v>
      </c>
      <c r="J13" s="18">
        <f t="shared" si="0"/>
        <v>569.49700000000007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100</v>
      </c>
      <c r="G14" s="33">
        <v>1.6779999999999999</v>
      </c>
      <c r="H14" s="33">
        <v>2.0939999999999999</v>
      </c>
      <c r="I14" s="33">
        <v>6.7279999999999998</v>
      </c>
      <c r="J14" s="33">
        <v>53.54</v>
      </c>
      <c r="K14" s="34">
        <v>64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38</v>
      </c>
      <c r="F17" s="33">
        <v>180</v>
      </c>
      <c r="G17" s="33">
        <v>20.123999999999999</v>
      </c>
      <c r="H17" s="33">
        <v>5.8540000000000001</v>
      </c>
      <c r="I17" s="33">
        <v>42.063000000000002</v>
      </c>
      <c r="J17" s="33">
        <v>301.42099999999999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0.57999999999999996</v>
      </c>
      <c r="I19" s="33">
        <v>10.28</v>
      </c>
      <c r="J19" s="33">
        <v>52.4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0.22</v>
      </c>
      <c r="I20" s="33">
        <v>9.8800000000000008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41.882000000000005</v>
      </c>
      <c r="H23" s="18">
        <f t="shared" si="1"/>
        <v>31.766999999999999</v>
      </c>
      <c r="I23" s="18">
        <f t="shared" si="1"/>
        <v>123.126</v>
      </c>
      <c r="J23" s="18">
        <f t="shared" si="1"/>
        <v>959.52599999999984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67.238</v>
      </c>
      <c r="H24" s="29">
        <f t="shared" si="2"/>
        <v>45.171999999999997</v>
      </c>
      <c r="I24" s="29">
        <f t="shared" si="2"/>
        <v>211.51600000000002</v>
      </c>
      <c r="J24" s="29">
        <f t="shared" si="2"/>
        <v>1529.0229999999999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2026-09-01T10:49:24Z</dcterms:modified>
</cp:coreProperties>
</file>